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vo1.sharepoint.com/sites/GevoAccounting/Shared Documents/Finance/1 - AUDIT &amp; FIN STMTS/Audit 2020/12 - December 2020/Earnings Release/"/>
    </mc:Choice>
  </mc:AlternateContent>
  <xr:revisionPtr revIDLastSave="104" documentId="8_{73E569EA-0B77-44B3-B88F-8D39C1ADAC9B}" xr6:coauthVersionLast="46" xr6:coauthVersionMax="46" xr10:uidLastSave="{746F0570-DB2F-4AD3-AA1E-58D6EAEB04E3}"/>
  <bookViews>
    <workbookView xWindow="28680" yWindow="-120" windowWidth="29040" windowHeight="15840" activeTab="4" xr2:uid="{ED490E01-4B01-47C1-AA69-39F2D2CCEFE8}"/>
  </bookViews>
  <sheets>
    <sheet name="BS" sheetId="2" r:id="rId1"/>
    <sheet name="IS" sheetId="1" r:id="rId2"/>
    <sheet name="SOE" sheetId="3" r:id="rId3"/>
    <sheet name="CFS" sheetId="4" r:id="rId4"/>
    <sheet name="Non-GAAP 3 Mo &amp; YTD" sheetId="5" r:id="rId5"/>
  </sheets>
  <definedNames>
    <definedName name="_xlnm.Print_Area" localSheetId="0">BS!$B$2:$E$40</definedName>
    <definedName name="_xlnm.Print_Area" localSheetId="3">CFS!$B$2:$J$47</definedName>
    <definedName name="_xlnm.Print_Area" localSheetId="1">IS!$B$2:$K$37</definedName>
    <definedName name="_xlnm.Print_Area" localSheetId="4">'Non-GAAP 3 Mo &amp; YTD'!$B$1:$I$25</definedName>
    <definedName name="_xlnm.Print_Area" localSheetId="2">SOE!$B$2:$K$28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<sst xmlns="http://schemas.openxmlformats.org/spreadsheetml/2006/main" count="410" uniqueCount="124">
  <si>
    <t>Total revenues</t>
  </si>
  <si>
    <t>Operating expenses</t>
  </si>
  <si>
    <t>Total operating expenses</t>
  </si>
  <si>
    <t>Loss from operations</t>
  </si>
  <si>
    <t>Net loss</t>
  </si>
  <si>
    <t>Net loss per share - basic and diluted</t>
  </si>
  <si>
    <t>Weighted-average number of common shares outstanding - basic and diluted</t>
  </si>
  <si>
    <t>Gevo, Inc.</t>
  </si>
  <si>
    <t>(Unaudited, in thousands, except share and per share amounts)</t>
  </si>
  <si>
    <t xml:space="preserve">  Ethanol sales and related products, net</t>
  </si>
  <si>
    <t xml:space="preserve">  Hydrocarbon revenue</t>
  </si>
  <si>
    <t xml:space="preserve">  Cost of goods sold</t>
  </si>
  <si>
    <t xml:space="preserve">  Gross loss</t>
  </si>
  <si>
    <t xml:space="preserve">  Research and development expense</t>
  </si>
  <si>
    <t xml:space="preserve">  Selling, general and administrative expense</t>
  </si>
  <si>
    <t xml:space="preserve">  Interest expense</t>
  </si>
  <si>
    <t>December 31,</t>
  </si>
  <si>
    <t>Assets</t>
  </si>
  <si>
    <t>Current assets:</t>
  </si>
  <si>
    <t>Cash and cash equivalents</t>
  </si>
  <si>
    <t>Accounts receivable</t>
  </si>
  <si>
    <t>Inventories</t>
  </si>
  <si>
    <t>Prepaid expenses and other current assets</t>
  </si>
  <si>
    <t>Total current assets</t>
  </si>
  <si>
    <t>Property, plant and equipment, net</t>
  </si>
  <si>
    <t>Deposits and other assets</t>
  </si>
  <si>
    <t>Total assets</t>
  </si>
  <si>
    <t>Liabilities</t>
  </si>
  <si>
    <t>Current liabilities:</t>
  </si>
  <si>
    <t>Accounts payable and accrued liabilities</t>
  </si>
  <si>
    <t>Total current liabilities</t>
  </si>
  <si>
    <t>Other long-term liabilities</t>
  </si>
  <si>
    <t>Total liabilities</t>
  </si>
  <si>
    <t>Stockholders' Equity</t>
  </si>
  <si>
    <t>Additional paid-in capital</t>
  </si>
  <si>
    <t>Accumulated deficit</t>
  </si>
  <si>
    <t>Total stockholders' equity</t>
  </si>
  <si>
    <t>Total liabilities and stockholders' equity</t>
  </si>
  <si>
    <t>Condensed Consolidated Statements of Operations Information</t>
  </si>
  <si>
    <t>Condensed Consolidated Balance Sheet Information</t>
  </si>
  <si>
    <t>(Unaudited, in thousands)</t>
  </si>
  <si>
    <t>Operating Activities</t>
  </si>
  <si>
    <t>Depreciation and amortization</t>
  </si>
  <si>
    <t>Non-cash interest expense</t>
  </si>
  <si>
    <t>Changes in operating assets and liabilities:</t>
  </si>
  <si>
    <t>Net cash used in operating activities</t>
  </si>
  <si>
    <t>Investing Activities</t>
  </si>
  <si>
    <t>Financing Activities</t>
  </si>
  <si>
    <t>Condensed Consolidated Statements of Cash Flow Information</t>
  </si>
  <si>
    <t>Prepaid expenses and other current assets, deposits and other assets</t>
  </si>
  <si>
    <t>Non-cash stock-based compensation</t>
  </si>
  <si>
    <t>Non-GAAP cash EBITDA</t>
  </si>
  <si>
    <t>Net Loss</t>
  </si>
  <si>
    <t>Adjustments:</t>
  </si>
  <si>
    <t>Total adjustments</t>
  </si>
  <si>
    <t>Reconciliation of GAAP to Non-GAAP Financial Information</t>
  </si>
  <si>
    <t>(Unaudited, in thousands, except share amounts)</t>
  </si>
  <si>
    <t>Common Stock</t>
  </si>
  <si>
    <t>Shares</t>
  </si>
  <si>
    <t>Amount</t>
  </si>
  <si>
    <t>Paid-In Capital</t>
  </si>
  <si>
    <t>Accumulated Deficit</t>
  </si>
  <si>
    <t xml:space="preserve">Commitments and Contingencies </t>
  </si>
  <si>
    <t>Debt and equity offering costs</t>
  </si>
  <si>
    <t>Investment in Juhl</t>
  </si>
  <si>
    <t>Condensed Consolidated Statements of Stockholders' Equity Information</t>
  </si>
  <si>
    <t>Balance, December 31, 2019</t>
  </si>
  <si>
    <t>Loans payable - other (current)</t>
  </si>
  <si>
    <t>Loans payable - other (long-term)</t>
  </si>
  <si>
    <t>2020 Notes (current), net</t>
  </si>
  <si>
    <t xml:space="preserve">  Loss on modification of 2020 Notes</t>
  </si>
  <si>
    <t>Total other income (expense), net</t>
  </si>
  <si>
    <t>Other non-cash expense</t>
  </si>
  <si>
    <t xml:space="preserve"> </t>
  </si>
  <si>
    <t/>
  </si>
  <si>
    <t>Proceeds from SBA loans</t>
  </si>
  <si>
    <t>Net settlement of common stock under stock plans</t>
  </si>
  <si>
    <t>Revenue and cost of goods sold</t>
  </si>
  <si>
    <t>(Loss) from conversion of 2020/21 Notes to common stock</t>
  </si>
  <si>
    <t xml:space="preserve">		Stock-based compensation</t>
  </si>
  <si>
    <t xml:space="preserve">		Non-cash lease expense</t>
  </si>
  <si>
    <t xml:space="preserve">		Accounts receivable</t>
  </si>
  <si>
    <t xml:space="preserve">		Accounts payable, accrued expenses and long-term liabilities</t>
  </si>
  <si>
    <t xml:space="preserve">  Restructuring expenses</t>
  </si>
  <si>
    <t>Stock-based compensation</t>
  </si>
  <si>
    <t>Year Ended 
December 31,</t>
  </si>
  <si>
    <t>Balance, December 31, 2020</t>
  </si>
  <si>
    <t>Three Months Ended December 31,</t>
  </si>
  <si>
    <t>Balance, September 30, 2020</t>
  </si>
  <si>
    <t>Issuance of common stock and common stock warrants, net of issue costs</t>
  </si>
  <si>
    <t>Issuance of common stock upon exercise of warrants</t>
  </si>
  <si>
    <t>Issuance of common stock upon conversion of 2020/21 Notes</t>
  </si>
  <si>
    <t>Issuance of common stock under stock plans, net of taxes</t>
  </si>
  <si>
    <t>Balance, September 30, 2019</t>
  </si>
  <si>
    <t>Issuance of common stock, net of issue costs</t>
  </si>
  <si>
    <t>Year Ended December 31,</t>
  </si>
  <si>
    <t>Adjustments to reconcile net loss to net cash used in
   operating activities:</t>
  </si>
  <si>
    <t>Acquisitions of property, plant and equipment</t>
  </si>
  <si>
    <t>Proceeds from sale of property, plant and equipment</t>
  </si>
  <si>
    <t xml:space="preserve">		 Net cash used in investing activities</t>
  </si>
  <si>
    <t xml:space="preserve">		 Net cash provided by financing activities</t>
  </si>
  <si>
    <t>Net (decrease) increase in cash and cash equivalents</t>
  </si>
  <si>
    <t>Beginning of period</t>
  </si>
  <si>
    <t>End of period</t>
  </si>
  <si>
    <t>Non-GAAP Cash EBITDA:</t>
  </si>
  <si>
    <t>Non-GAAP Adjusted Net Loss:</t>
  </si>
  <si>
    <t>Non-GAAP Net Income (Loss)</t>
  </si>
  <si>
    <t>Non-GAAP adjusted net loss per share - basic and diluted</t>
  </si>
  <si>
    <t>(Loss) on conversion of 2020/21 Notes to common stock</t>
  </si>
  <si>
    <t>(Loss) gain from change in fair value of derivative warrant liability</t>
  </si>
  <si>
    <t>(Loss) gain from change in fair value of 2020/21 Notes and 2020
     Notes embedded derivative liability</t>
  </si>
  <si>
    <t>Common Stock, $0.01 par value per share; 250,000,000 authorized, 128,138,311 and 14,083,232 shares issued and outstanding at December 31, 2020 and 2019, respectively.</t>
  </si>
  <si>
    <t>Loss on conversion of 2020/21 Notes to common stock</t>
  </si>
  <si>
    <t>Loss (gain) from the change in fair value of derivative warrant
   liability</t>
  </si>
  <si>
    <t>Loss (gain) from the change in fair value of 2020/21 Notes and 
   2020 Notes embedded derivative</t>
  </si>
  <si>
    <t>Loss on sale of property, plant and equipment</t>
  </si>
  <si>
    <t>Proceeds from issuance of common stock and common stock warrants</t>
  </si>
  <si>
    <t>Proceeds from the exercise of warrants</t>
  </si>
  <si>
    <t>Payment on secured debt</t>
  </si>
  <si>
    <t xml:space="preserve">  Grant and other revenue</t>
  </si>
  <si>
    <t xml:space="preserve">Other income (expense) </t>
  </si>
  <si>
    <t xml:space="preserve">  Other (expense) income </t>
  </si>
  <si>
    <t>(Loss) on modification of 2020 Notes</t>
  </si>
  <si>
    <t>(Loss) gain from change in fair value of 2020/21 Notes and 2020 Notes embedded derivative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</si>
</sst>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[$$-409]* #,##0_);_([$$-409]* \(#,##0\);_([$$-409]* &quot;-&quot;??_);_(@_)"/>
    <numFmt numFmtId="167" formatCode="_(&quot;$&quot;* #,##0.00_);_(&quot;$&quot;* \(#,##0.00\);_(&quot;$&quot;* &quot;-&quot;_);_(@_)"/>
    <numFmt numFmtId="168" formatCode="_(* #,##0.00_);_(* \(#,##0.00\);_(* &quot;-&quot;_);_(@_)"/>
    <numFmt numFmtId="169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mperial BT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FFFF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FFFFFF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 applyFill="0" applyBorder="0" applyProtection="0">
      <alignment horizontal="center" vertical="center"/>
    </xf>
    <xf numFmtId="165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1" applyFont="1" applyAlignment="1">
      <alignment vertical="center" wrapText="1"/>
    </xf>
    <xf numFmtId="164" fontId="4" fillId="0" borderId="0" xfId="2" applyNumberFormat="1" applyFont="1" applyAlignment="1">
      <alignment horizontal="right" vertical="center" wrapText="1"/>
    </xf>
    <xf numFmtId="0" fontId="4" fillId="4" borderId="0" xfId="1" applyFont="1" applyFill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164" fontId="4" fillId="4" borderId="0" xfId="2" applyNumberFormat="1" applyFont="1" applyFill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 wrapText="1" indent="2"/>
    </xf>
    <xf numFmtId="0" fontId="4" fillId="4" borderId="0" xfId="1" applyFont="1" applyFill="1" applyBorder="1" applyAlignment="1">
      <alignment vertical="center" wrapText="1"/>
    </xf>
    <xf numFmtId="164" fontId="4" fillId="4" borderId="4" xfId="2" applyNumberFormat="1" applyFont="1" applyFill="1" applyBorder="1" applyAlignment="1">
      <alignment horizontal="right" vertical="center" wrapText="1"/>
    </xf>
    <xf numFmtId="164" fontId="4" fillId="4" borderId="0" xfId="2" applyNumberFormat="1" applyFont="1" applyFill="1" applyAlignment="1">
      <alignment vertical="center" wrapText="1"/>
    </xf>
    <xf numFmtId="164" fontId="4" fillId="4" borderId="3" xfId="2" applyNumberFormat="1" applyFont="1" applyFill="1" applyBorder="1" applyAlignment="1">
      <alignment horizontal="right" vertical="center" wrapText="1"/>
    </xf>
    <xf numFmtId="164" fontId="4" fillId="4" borderId="2" xfId="2" applyNumberFormat="1" applyFont="1" applyFill="1" applyBorder="1" applyAlignment="1">
      <alignment horizontal="right" vertical="center" wrapText="1"/>
    </xf>
    <xf numFmtId="0" fontId="5" fillId="4" borderId="0" xfId="1" applyFont="1" applyFill="1" applyAlignment="1">
      <alignment vertical="center" wrapText="1"/>
    </xf>
    <xf numFmtId="0" fontId="7" fillId="4" borderId="0" xfId="0" applyFont="1" applyFill="1"/>
    <xf numFmtId="0" fontId="0" fillId="4" borderId="0" xfId="0" applyFill="1"/>
    <xf numFmtId="0" fontId="7" fillId="4" borderId="0" xfId="0" quotePrefix="1" applyFont="1" applyFill="1"/>
    <xf numFmtId="0" fontId="6" fillId="4" borderId="0" xfId="0" applyFont="1" applyFill="1"/>
    <xf numFmtId="0" fontId="3" fillId="4" borderId="0" xfId="1" applyFont="1" applyFill="1"/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4" borderId="0" xfId="1" applyFont="1" applyFill="1" applyAlignment="1">
      <alignment horizontal="left" vertical="center" wrapText="1" indent="1"/>
    </xf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left" vertical="center" wrapText="1" indent="4"/>
    </xf>
    <xf numFmtId="0" fontId="4" fillId="4" borderId="0" xfId="1" applyFont="1" applyFill="1" applyAlignment="1">
      <alignment horizontal="left" vertical="center" wrapText="1" indent="2"/>
    </xf>
    <xf numFmtId="0" fontId="4" fillId="4" borderId="1" xfId="1" applyFont="1" applyFill="1" applyBorder="1" applyAlignment="1">
      <alignment horizontal="left" vertical="center" wrapText="1" indent="4"/>
    </xf>
    <xf numFmtId="164" fontId="4" fillId="4" borderId="1" xfId="2" applyNumberFormat="1" applyFont="1" applyFill="1" applyBorder="1" applyAlignment="1">
      <alignment vertical="center" wrapText="1"/>
    </xf>
    <xf numFmtId="0" fontId="10" fillId="4" borderId="0" xfId="3" applyFont="1" applyFill="1"/>
    <xf numFmtId="0" fontId="9" fillId="4" borderId="3" xfId="4" quotePrefix="1" applyFont="1" applyFill="1" applyBorder="1">
      <alignment horizontal="center" vertical="center"/>
    </xf>
    <xf numFmtId="0" fontId="8" fillId="4" borderId="0" xfId="3" applyFont="1" applyFill="1" applyAlignment="1">
      <alignment horizontal="left" indent="1"/>
    </xf>
    <xf numFmtId="41" fontId="8" fillId="4" borderId="0" xfId="5" applyNumberFormat="1" applyFont="1" applyFill="1"/>
    <xf numFmtId="0" fontId="8" fillId="4" borderId="0" xfId="3" applyFont="1" applyFill="1" applyAlignment="1">
      <alignment horizontal="left" indent="2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Font="1" applyFill="1"/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164" fontId="4" fillId="0" borderId="0" xfId="2" applyNumberFormat="1" applyFont="1" applyFill="1" applyAlignment="1">
      <alignment horizontal="right" vertical="center" wrapText="1"/>
    </xf>
    <xf numFmtId="164" fontId="4" fillId="0" borderId="0" xfId="2" applyNumberFormat="1" applyFont="1" applyFill="1" applyAlignment="1">
      <alignment vertical="center" wrapText="1"/>
    </xf>
    <xf numFmtId="164" fontId="3" fillId="0" borderId="0" xfId="1" applyNumberFormat="1" applyFont="1" applyFill="1"/>
    <xf numFmtId="0" fontId="4" fillId="4" borderId="0" xfId="1" applyFont="1" applyFill="1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indent="2"/>
    </xf>
    <xf numFmtId="0" fontId="8" fillId="4" borderId="0" xfId="0" applyFont="1" applyFill="1" applyAlignment="1">
      <alignment horizontal="left" indent="2"/>
    </xf>
    <xf numFmtId="0" fontId="4" fillId="4" borderId="1" xfId="1" applyFont="1" applyFill="1" applyBorder="1" applyAlignment="1">
      <alignment horizontal="left" vertical="center" wrapText="1" indent="1"/>
    </xf>
    <xf numFmtId="0" fontId="4" fillId="4" borderId="0" xfId="1" applyFont="1" applyFill="1" applyBorder="1" applyAlignment="1">
      <alignment horizontal="left" vertical="center" wrapText="1" indent="2"/>
    </xf>
    <xf numFmtId="41" fontId="4" fillId="4" borderId="0" xfId="1" applyNumberFormat="1" applyFont="1" applyFill="1" applyAlignment="1">
      <alignment vertical="center" wrapText="1"/>
    </xf>
    <xf numFmtId="41" fontId="4" fillId="4" borderId="2" xfId="1" applyNumberFormat="1" applyFont="1" applyFill="1" applyBorder="1" applyAlignment="1">
      <alignment vertical="center" wrapText="1"/>
    </xf>
    <xf numFmtId="41" fontId="4" fillId="4" borderId="0" xfId="1" applyNumberFormat="1" applyFont="1" applyFill="1" applyBorder="1" applyAlignment="1">
      <alignment horizontal="left" vertical="center" wrapText="1" indent="2"/>
    </xf>
    <xf numFmtId="41" fontId="4" fillId="4" borderId="0" xfId="1" applyNumberFormat="1" applyFont="1" applyFill="1" applyBorder="1" applyAlignment="1">
      <alignment vertical="center" wrapText="1"/>
    </xf>
    <xf numFmtId="41" fontId="5" fillId="4" borderId="0" xfId="1" applyNumberFormat="1" applyFont="1" applyFill="1" applyAlignment="1">
      <alignment vertical="center" wrapText="1"/>
    </xf>
    <xf numFmtId="41" fontId="4" fillId="4" borderId="2" xfId="1" applyNumberFormat="1" applyFont="1" applyFill="1" applyBorder="1" applyAlignment="1">
      <alignment horizontal="left" vertical="center" wrapText="1" indent="2"/>
    </xf>
    <xf numFmtId="164" fontId="4" fillId="4" borderId="0" xfId="2" applyNumberFormat="1" applyFont="1" applyFill="1" applyAlignment="1">
      <alignment horizontal="right" wrapText="1"/>
    </xf>
    <xf numFmtId="164" fontId="4" fillId="4" borderId="0" xfId="2" applyNumberFormat="1" applyFont="1" applyFill="1" applyAlignment="1">
      <alignment wrapText="1"/>
    </xf>
    <xf numFmtId="0" fontId="8" fillId="4" borderId="0" xfId="3" applyFont="1" applyFill="1" applyAlignment="1">
      <alignment horizontal="left" wrapText="1" indent="2"/>
    </xf>
    <xf numFmtId="0" fontId="5" fillId="2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4" borderId="0" xfId="3" applyFont="1" applyFill="1" applyAlignment="1">
      <alignment horizontal="left" indent="3"/>
    </xf>
    <xf numFmtId="42" fontId="4" fillId="4" borderId="0" xfId="1" applyNumberFormat="1" applyFont="1" applyFill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42" fontId="4" fillId="4" borderId="0" xfId="2" applyNumberFormat="1" applyFont="1" applyFill="1" applyAlignment="1">
      <alignment horizontal="right" vertical="center" wrapText="1"/>
    </xf>
    <xf numFmtId="42" fontId="4" fillId="4" borderId="0" xfId="2" applyNumberFormat="1" applyFont="1" applyFill="1" applyAlignment="1">
      <alignment vertical="center" wrapText="1"/>
    </xf>
    <xf numFmtId="42" fontId="4" fillId="4" borderId="7" xfId="2" applyNumberFormat="1" applyFont="1" applyFill="1" applyBorder="1" applyAlignment="1">
      <alignment horizontal="right" vertical="center" wrapText="1"/>
    </xf>
    <xf numFmtId="42" fontId="8" fillId="4" borderId="0" xfId="5" applyNumberFormat="1" applyFont="1" applyFill="1"/>
    <xf numFmtId="41" fontId="8" fillId="4" borderId="0" xfId="3" applyNumberFormat="1" applyFont="1" applyFill="1" applyAlignment="1">
      <alignment horizontal="left" indent="1"/>
    </xf>
    <xf numFmtId="164" fontId="4" fillId="4" borderId="5" xfId="2" applyNumberFormat="1" applyFont="1" applyFill="1" applyBorder="1" applyAlignment="1">
      <alignment wrapText="1"/>
    </xf>
    <xf numFmtId="0" fontId="4" fillId="4" borderId="5" xfId="1" applyFont="1" applyFill="1" applyBorder="1" applyAlignment="1">
      <alignment horizontal="left" wrapText="1" indent="2"/>
    </xf>
    <xf numFmtId="42" fontId="4" fillId="4" borderId="6" xfId="2" applyNumberFormat="1" applyFont="1" applyFill="1" applyBorder="1" applyAlignment="1">
      <alignment horizontal="right" wrapText="1"/>
    </xf>
    <xf numFmtId="42" fontId="4" fillId="4" borderId="5" xfId="2" applyNumberFormat="1" applyFont="1" applyFill="1" applyBorder="1" applyAlignment="1">
      <alignment wrapText="1"/>
    </xf>
    <xf numFmtId="42" fontId="4" fillId="0" borderId="0" xfId="2" applyNumberFormat="1" applyFont="1" applyAlignment="1">
      <alignment horizontal="right" vertical="center" wrapText="1"/>
    </xf>
    <xf numFmtId="0" fontId="4" fillId="4" borderId="5" xfId="1" applyFont="1" applyFill="1" applyBorder="1" applyAlignment="1">
      <alignment wrapText="1"/>
    </xf>
    <xf numFmtId="42" fontId="4" fillId="4" borderId="7" xfId="1" applyNumberFormat="1" applyFont="1" applyFill="1" applyBorder="1" applyAlignment="1">
      <alignment wrapText="1"/>
    </xf>
    <xf numFmtId="42" fontId="4" fillId="4" borderId="0" xfId="1" applyNumberFormat="1" applyFont="1" applyFill="1" applyBorder="1" applyAlignment="1">
      <alignment wrapText="1"/>
    </xf>
    <xf numFmtId="44" fontId="4" fillId="4" borderId="7" xfId="1" applyNumberFormat="1" applyFont="1" applyFill="1" applyBorder="1" applyAlignment="1">
      <alignment wrapText="1"/>
    </xf>
    <xf numFmtId="44" fontId="4" fillId="4" borderId="0" xfId="1" applyNumberFormat="1" applyFont="1" applyFill="1" applyBorder="1" applyAlignment="1">
      <alignment wrapText="1"/>
    </xf>
    <xf numFmtId="0" fontId="4" fillId="4" borderId="0" xfId="1" applyFont="1" applyFill="1" applyAlignment="1">
      <alignment wrapText="1"/>
    </xf>
    <xf numFmtId="164" fontId="4" fillId="4" borderId="10" xfId="8" applyNumberFormat="1" applyFont="1" applyFill="1" applyBorder="1" applyAlignment="1">
      <alignment horizontal="right" wrapText="1"/>
    </xf>
    <xf numFmtId="164" fontId="4" fillId="4" borderId="0" xfId="8" applyNumberFormat="1" applyFont="1" applyFill="1" applyAlignment="1">
      <alignment wrapText="1"/>
    </xf>
    <xf numFmtId="164" fontId="4" fillId="4" borderId="9" xfId="8" applyNumberFormat="1" applyFont="1" applyFill="1" applyBorder="1" applyAlignment="1">
      <alignment horizontal="right" wrapText="1"/>
    </xf>
    <xf numFmtId="0" fontId="0" fillId="4" borderId="0" xfId="0" applyFill="1" applyAlignment="1"/>
    <xf numFmtId="41" fontId="4" fillId="4" borderId="0" xfId="2" applyNumberFormat="1" applyFont="1" applyFill="1" applyBorder="1" applyAlignment="1">
      <alignment horizontal="right" wrapText="1"/>
    </xf>
    <xf numFmtId="42" fontId="4" fillId="4" borderId="0" xfId="2" applyNumberFormat="1" applyFont="1" applyFill="1" applyAlignment="1">
      <alignment wrapText="1"/>
    </xf>
    <xf numFmtId="41" fontId="4" fillId="4" borderId="0" xfId="2" applyNumberFormat="1" applyFont="1" applyFill="1" applyAlignment="1">
      <alignment wrapText="1"/>
    </xf>
    <xf numFmtId="0" fontId="0" fillId="0" borderId="0" xfId="0" applyAlignment="1"/>
    <xf numFmtId="41" fontId="4" fillId="4" borderId="2" xfId="2" applyNumberFormat="1" applyFont="1" applyFill="1" applyBorder="1" applyAlignment="1">
      <alignment horizontal="right" wrapText="1"/>
    </xf>
    <xf numFmtId="0" fontId="4" fillId="4" borderId="1" xfId="1" applyFont="1" applyFill="1" applyBorder="1" applyAlignment="1">
      <alignment horizontal="left" vertical="center" wrapText="1"/>
    </xf>
    <xf numFmtId="41" fontId="4" fillId="4" borderId="0" xfId="1" applyNumberFormat="1" applyFont="1" applyFill="1" applyAlignment="1">
      <alignment wrapText="1"/>
    </xf>
    <xf numFmtId="41" fontId="4" fillId="4" borderId="0" xfId="2" applyNumberFormat="1" applyFont="1" applyFill="1" applyAlignment="1">
      <alignment horizontal="right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center" wrapText="1"/>
    </xf>
    <xf numFmtId="164" fontId="4" fillId="4" borderId="0" xfId="2" applyNumberFormat="1" applyFont="1" applyFill="1" applyBorder="1" applyAlignment="1">
      <alignment wrapText="1"/>
    </xf>
    <xf numFmtId="41" fontId="4" fillId="4" borderId="0" xfId="2" applyNumberFormat="1" applyFont="1" applyFill="1" applyBorder="1" applyAlignment="1">
      <alignment wrapText="1"/>
    </xf>
    <xf numFmtId="164" fontId="4" fillId="4" borderId="0" xfId="2" applyNumberFormat="1" applyFont="1" applyFill="1" applyBorder="1" applyAlignment="1">
      <alignment vertical="center" wrapText="1"/>
    </xf>
    <xf numFmtId="42" fontId="4" fillId="4" borderId="0" xfId="2" applyNumberFormat="1" applyFont="1" applyFill="1" applyBorder="1" applyAlignment="1">
      <alignment horizontal="right" vertical="center" wrapText="1"/>
    </xf>
    <xf numFmtId="42" fontId="4" fillId="4" borderId="0" xfId="2" applyNumberFormat="1" applyFont="1" applyFill="1" applyBorder="1" applyAlignment="1">
      <alignment vertical="center" wrapText="1"/>
    </xf>
    <xf numFmtId="0" fontId="4" fillId="4" borderId="0" xfId="1" applyFont="1" applyFill="1" applyAlignment="1">
      <alignment horizontal="left" wrapText="1"/>
    </xf>
    <xf numFmtId="41" fontId="4" fillId="4" borderId="7" xfId="2" applyNumberFormat="1" applyFont="1" applyFill="1" applyBorder="1" applyAlignment="1">
      <alignment horizontal="right" wrapText="1"/>
    </xf>
    <xf numFmtId="42" fontId="4" fillId="4" borderId="7" xfId="2" applyNumberFormat="1" applyFont="1" applyFill="1" applyBorder="1" applyAlignment="1">
      <alignment horizontal="right" wrapText="1"/>
    </xf>
    <xf numFmtId="42" fontId="4" fillId="4" borderId="0" xfId="2" applyNumberFormat="1" applyFont="1" applyFill="1" applyBorder="1" applyAlignment="1">
      <alignment horizontal="right" wrapText="1"/>
    </xf>
    <xf numFmtId="41" fontId="4" fillId="4" borderId="0" xfId="2" applyNumberFormat="1" applyFont="1" applyFill="1" applyAlignment="1">
      <alignment horizontal="right" vertical="center" wrapText="1"/>
    </xf>
    <xf numFmtId="41" fontId="4" fillId="4" borderId="2" xfId="2" applyNumberFormat="1" applyFont="1" applyFill="1" applyBorder="1" applyAlignment="1">
      <alignment horizontal="right" vertical="center" wrapText="1"/>
    </xf>
    <xf numFmtId="41" fontId="4" fillId="4" borderId="0" xfId="2" applyNumberFormat="1" applyFont="1" applyFill="1" applyBorder="1" applyAlignment="1">
      <alignment horizontal="right" vertical="center" wrapText="1"/>
    </xf>
    <xf numFmtId="41" fontId="4" fillId="4" borderId="7" xfId="2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4" borderId="0" xfId="0" applyFont="1" applyFill="1"/>
    <xf numFmtId="42" fontId="8" fillId="4" borderId="0" xfId="8" applyNumberFormat="1" applyFont="1" applyFill="1" applyAlignment="1">
      <alignment horizontal="right"/>
    </xf>
    <xf numFmtId="0" fontId="8" fillId="0" borderId="0" xfId="0" applyFont="1" applyAlignment="1">
      <alignment horizontal="left" wrapText="1"/>
    </xf>
    <xf numFmtId="164" fontId="8" fillId="0" borderId="0" xfId="8" applyNumberFormat="1" applyFont="1" applyAlignment="1">
      <alignment horizontal="right"/>
    </xf>
    <xf numFmtId="0" fontId="8" fillId="4" borderId="0" xfId="0" applyFont="1" applyFill="1" applyAlignment="1">
      <alignment horizontal="left" wrapText="1" indent="2"/>
    </xf>
    <xf numFmtId="164" fontId="8" fillId="4" borderId="0" xfId="8" applyNumberFormat="1" applyFont="1" applyFill="1" applyAlignment="1">
      <alignment horizontal="right"/>
    </xf>
    <xf numFmtId="0" fontId="8" fillId="0" borderId="0" xfId="0" applyFont="1" applyAlignment="1">
      <alignment horizontal="left" wrapText="1" indent="2"/>
    </xf>
    <xf numFmtId="164" fontId="3" fillId="4" borderId="0" xfId="8" applyNumberFormat="1" applyFont="1" applyFill="1"/>
    <xf numFmtId="0" fontId="8" fillId="4" borderId="0" xfId="0" applyFont="1" applyFill="1" applyAlignment="1">
      <alignment horizontal="left" indent="4"/>
    </xf>
    <xf numFmtId="164" fontId="8" fillId="4" borderId="3" xfId="8" applyNumberFormat="1" applyFont="1" applyFill="1" applyBorder="1" applyAlignment="1">
      <alignment horizontal="right"/>
    </xf>
    <xf numFmtId="0" fontId="9" fillId="4" borderId="0" xfId="0" applyFont="1" applyFill="1"/>
    <xf numFmtId="0" fontId="8" fillId="4" borderId="0" xfId="0" applyFont="1" applyFill="1" applyAlignment="1">
      <alignment horizontal="left" indent="3"/>
    </xf>
    <xf numFmtId="164" fontId="8" fillId="4" borderId="0" xfId="8" applyNumberFormat="1" applyFont="1" applyFill="1"/>
    <xf numFmtId="0" fontId="8" fillId="4" borderId="0" xfId="0" applyFont="1" applyFill="1" applyAlignment="1">
      <alignment horizontal="left" indent="1"/>
    </xf>
    <xf numFmtId="164" fontId="8" fillId="4" borderId="2" xfId="8" applyNumberFormat="1" applyFont="1" applyFill="1" applyBorder="1" applyAlignment="1">
      <alignment horizontal="right"/>
    </xf>
    <xf numFmtId="164" fontId="8" fillId="4" borderId="0" xfId="8" applyNumberFormat="1" applyFont="1" applyFill="1" applyBorder="1" applyAlignment="1">
      <alignment horizontal="right"/>
    </xf>
    <xf numFmtId="42" fontId="8" fillId="4" borderId="7" xfId="8" applyNumberFormat="1" applyFont="1" applyFill="1" applyBorder="1" applyAlignment="1">
      <alignment horizontal="right"/>
    </xf>
    <xf numFmtId="0" fontId="3" fillId="4" borderId="0" xfId="0" applyFont="1" applyFill="1"/>
    <xf numFmtId="0" fontId="8" fillId="4" borderId="0" xfId="3" applyFont="1" applyFill="1"/>
    <xf numFmtId="0" fontId="9" fillId="4" borderId="0" xfId="4" quotePrefix="1" applyFont="1" applyFill="1" applyBorder="1">
      <alignment horizontal="center" vertical="center"/>
    </xf>
    <xf numFmtId="164" fontId="8" fillId="4" borderId="0" xfId="8" applyNumberFormat="1" applyFont="1" applyFill="1" applyBorder="1"/>
    <xf numFmtId="166" fontId="8" fillId="4" borderId="0" xfId="5" applyNumberFormat="1" applyFont="1" applyFill="1" applyBorder="1"/>
    <xf numFmtId="42" fontId="8" fillId="4" borderId="11" xfId="5" applyNumberFormat="1" applyFont="1" applyFill="1" applyBorder="1"/>
    <xf numFmtId="41" fontId="8" fillId="4" borderId="0" xfId="5" applyNumberFormat="1" applyFont="1" applyFill="1" applyBorder="1"/>
    <xf numFmtId="0" fontId="8" fillId="4" borderId="0" xfId="3" applyFont="1" applyFill="1" applyAlignment="1">
      <alignment horizontal="right" indent="1"/>
    </xf>
    <xf numFmtId="41" fontId="3" fillId="4" borderId="0" xfId="5" applyNumberFormat="1" applyFont="1" applyFill="1" applyBorder="1" applyAlignment="1">
      <alignment horizontal="right"/>
    </xf>
    <xf numFmtId="41" fontId="8" fillId="4" borderId="3" xfId="5" applyNumberFormat="1" applyFont="1" applyFill="1" applyBorder="1"/>
    <xf numFmtId="41" fontId="8" fillId="4" borderId="0" xfId="3" applyNumberFormat="1" applyFont="1" applyFill="1" applyAlignment="1">
      <alignment horizontal="right" indent="1"/>
    </xf>
    <xf numFmtId="0" fontId="8" fillId="0" borderId="0" xfId="3" applyFont="1" applyAlignment="1">
      <alignment horizontal="left" indent="1"/>
    </xf>
    <xf numFmtId="42" fontId="3" fillId="0" borderId="7" xfId="5" applyNumberFormat="1" applyFont="1" applyBorder="1" applyAlignment="1">
      <alignment horizontal="right"/>
    </xf>
    <xf numFmtId="41" fontId="3" fillId="0" borderId="0" xfId="5" applyNumberFormat="1" applyFont="1" applyBorder="1" applyAlignment="1">
      <alignment horizontal="right"/>
    </xf>
    <xf numFmtId="0" fontId="3" fillId="4" borderId="0" xfId="7" applyFont="1" applyFill="1" applyAlignment="1">
      <alignment vertical="center" wrapText="1"/>
    </xf>
    <xf numFmtId="167" fontId="3" fillId="4" borderId="7" xfId="5" applyNumberFormat="1" applyFont="1" applyFill="1" applyBorder="1"/>
    <xf numFmtId="168" fontId="3" fillId="4" borderId="0" xfId="5" applyNumberFormat="1" applyFont="1" applyFill="1" applyBorder="1"/>
    <xf numFmtId="0" fontId="3" fillId="4" borderId="0" xfId="7" applyFont="1" applyFill="1" applyAlignment="1">
      <alignment vertical="top" wrapText="1"/>
    </xf>
    <xf numFmtId="41" fontId="8" fillId="4" borderId="8" xfId="3" applyNumberFormat="1" applyFont="1" applyFill="1" applyBorder="1" applyAlignment="1">
      <alignment horizontal="left" indent="1"/>
    </xf>
    <xf numFmtId="169" fontId="3" fillId="4" borderId="0" xfId="1" applyNumberFormat="1" applyFont="1" applyFill="1"/>
    <xf numFmtId="0" fontId="5" fillId="2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 wrapText="1"/>
    </xf>
    <xf numFmtId="0" fontId="3" fillId="4" borderId="0" xfId="1" applyFont="1" applyFill="1" applyAlignment="1"/>
  </cellXfs>
  <cellStyles count="9">
    <cellStyle name="Centered Heading" xfId="4" xr:uid="{8BFCB680-5B5D-414A-8BD5-D0CFB26690EC}"/>
    <cellStyle name="Comma" xfId="8" builtinId="3"/>
    <cellStyle name="Comma 15 2" xfId="5" xr:uid="{59008B11-FE6C-471D-A2FD-73CDAABC0D00}"/>
    <cellStyle name="Comma 4" xfId="2" xr:uid="{86294433-85CD-44C5-9A56-BDCA33D6A3C6}"/>
    <cellStyle name="Currency 2" xfId="6" xr:uid="{0C21E336-ABBF-42AE-88CB-80F163BEFA99}"/>
    <cellStyle name="Normal" xfId="0" builtinId="0"/>
    <cellStyle name="Normal 2 2" xfId="7" xr:uid="{46F69FA3-48EE-4345-B5A6-C1D3B34940D0}"/>
    <cellStyle name="Normal 4" xfId="1" xr:uid="{6FA5CF81-6CB8-4F6E-80B0-ADEC028EB695}"/>
    <cellStyle name="Normal 9 10 2" xfId="3" xr:uid="{F6168146-9DB0-4277-A9B8-887181A94AB9}"/>
  </cellStyles>
  <dxfs count="10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5DEF-9EE5-44BC-A8C8-FAC163C30DE7}">
  <sheetPr>
    <pageSetUpPr fitToPage="1"/>
  </sheetPr>
  <dimension ref="A1:F43"/>
  <sheetViews>
    <sheetView workbookViewId="0">
      <selection activeCell="B6" sqref="B6:E40"/>
    </sheetView>
  </sheetViews>
  <sheetFormatPr defaultRowHeight="15"/>
  <cols>
    <col min="2" max="2" width="60.7109375" customWidth="1"/>
    <col min="3" max="3" width="15.7109375" customWidth="1"/>
    <col min="4" max="4" width="1.7109375" customWidth="1"/>
    <col min="5" max="5" width="15.7109375" customWidth="1"/>
  </cols>
  <sheetData>
    <row r="1" spans="1:6">
      <c r="A1" s="14"/>
      <c r="B1" s="14"/>
      <c r="C1" s="14"/>
      <c r="D1" s="14"/>
      <c r="E1" s="14"/>
      <c r="F1" s="14"/>
    </row>
    <row r="2" spans="1:6">
      <c r="A2" s="14"/>
      <c r="B2" s="13" t="s">
        <v>7</v>
      </c>
      <c r="C2" s="14"/>
      <c r="D2" s="14"/>
      <c r="E2" s="14"/>
      <c r="F2" s="14"/>
    </row>
    <row r="3" spans="1:6">
      <c r="A3" s="14"/>
      <c r="B3" s="13" t="s">
        <v>39</v>
      </c>
      <c r="C3" s="14"/>
      <c r="D3" s="14"/>
      <c r="E3" s="14"/>
      <c r="F3" s="14"/>
    </row>
    <row r="4" spans="1:6">
      <c r="A4" s="14"/>
      <c r="B4" s="25" t="s">
        <v>8</v>
      </c>
      <c r="C4" s="14"/>
      <c r="D4" s="14"/>
      <c r="E4" s="14"/>
      <c r="F4" s="14"/>
    </row>
    <row r="5" spans="1:6" ht="15" customHeight="1">
      <c r="A5" s="14"/>
      <c r="B5" s="20"/>
      <c r="C5" s="61"/>
      <c r="D5" s="21"/>
      <c r="E5" s="22"/>
      <c r="F5" s="14"/>
    </row>
    <row r="6" spans="1:6" ht="15" customHeight="1">
      <c r="A6" s="14"/>
      <c r="B6" s="20"/>
      <c r="C6" s="150" t="s">
        <v>16</v>
      </c>
      <c r="D6" s="150"/>
      <c r="E6" s="150"/>
      <c r="F6" s="14"/>
    </row>
    <row r="7" spans="1:6" ht="15" customHeight="1" thickBot="1">
      <c r="A7" s="14"/>
      <c r="B7" s="23"/>
      <c r="C7" s="63">
        <v>2020</v>
      </c>
      <c r="D7" s="24"/>
      <c r="E7" s="63">
        <v>2019</v>
      </c>
      <c r="F7" s="14"/>
    </row>
    <row r="8" spans="1:6" ht="15" customHeight="1">
      <c r="A8" s="14"/>
      <c r="B8" s="12" t="s">
        <v>17</v>
      </c>
      <c r="C8" s="27"/>
      <c r="D8" s="3"/>
      <c r="E8" s="27"/>
      <c r="F8" s="14"/>
    </row>
    <row r="9" spans="1:6" ht="15" customHeight="1">
      <c r="A9" s="14"/>
      <c r="B9" s="26" t="s">
        <v>18</v>
      </c>
      <c r="C9" s="3"/>
      <c r="D9" s="3"/>
      <c r="E9" s="3"/>
      <c r="F9" s="14"/>
    </row>
    <row r="10" spans="1:6" ht="15" customHeight="1">
      <c r="A10" s="14"/>
      <c r="B10" s="26" t="s">
        <v>19</v>
      </c>
      <c r="C10" s="76">
        <v>78338</v>
      </c>
      <c r="D10" s="68"/>
      <c r="E10" s="76">
        <v>16302</v>
      </c>
      <c r="F10" s="14"/>
    </row>
    <row r="11" spans="1:6" ht="15" customHeight="1">
      <c r="A11" s="14"/>
      <c r="B11" s="26" t="s">
        <v>20</v>
      </c>
      <c r="C11" s="5">
        <v>527</v>
      </c>
      <c r="D11" s="9"/>
      <c r="E11" s="5">
        <v>1135</v>
      </c>
      <c r="F11" s="14"/>
    </row>
    <row r="12" spans="1:6" ht="15" customHeight="1">
      <c r="A12" s="14"/>
      <c r="B12" s="26" t="s">
        <v>21</v>
      </c>
      <c r="C12" s="2">
        <v>2256</v>
      </c>
      <c r="D12" s="9"/>
      <c r="E12" s="2">
        <v>3201</v>
      </c>
      <c r="F12" s="14"/>
    </row>
    <row r="13" spans="1:6" ht="15" customHeight="1" thickBot="1">
      <c r="A13" s="14"/>
      <c r="B13" s="50" t="s">
        <v>22</v>
      </c>
      <c r="C13" s="11">
        <v>2149</v>
      </c>
      <c r="D13" s="31"/>
      <c r="E13" s="11">
        <v>3590</v>
      </c>
      <c r="F13" s="14"/>
    </row>
    <row r="14" spans="1:6" ht="15" customHeight="1">
      <c r="A14" s="14"/>
      <c r="B14" s="28" t="s">
        <v>23</v>
      </c>
      <c r="C14" s="5">
        <v>83270</v>
      </c>
      <c r="D14" s="9"/>
      <c r="E14" s="5">
        <v>24228</v>
      </c>
      <c r="F14" s="14"/>
    </row>
    <row r="15" spans="1:6" ht="15" customHeight="1">
      <c r="A15" s="14"/>
      <c r="B15" s="3"/>
      <c r="C15" s="9"/>
      <c r="D15" s="9"/>
      <c r="E15" s="9"/>
      <c r="F15" s="14"/>
    </row>
    <row r="16" spans="1:6" ht="15" customHeight="1">
      <c r="A16" s="14"/>
      <c r="B16" s="26" t="s">
        <v>24</v>
      </c>
      <c r="C16" s="5">
        <v>66408</v>
      </c>
      <c r="D16" s="9"/>
      <c r="E16" s="5">
        <v>66696</v>
      </c>
      <c r="F16" s="14"/>
    </row>
    <row r="17" spans="1:6" ht="15" customHeight="1">
      <c r="A17" s="14"/>
      <c r="B17" s="26" t="s">
        <v>64</v>
      </c>
      <c r="C17" s="5">
        <v>1500</v>
      </c>
      <c r="D17" s="9"/>
      <c r="E17" s="5">
        <v>1500</v>
      </c>
      <c r="F17" s="14"/>
    </row>
    <row r="18" spans="1:6" ht="15" customHeight="1" thickBot="1">
      <c r="A18" s="14"/>
      <c r="B18" s="50" t="s">
        <v>25</v>
      </c>
      <c r="C18" s="11">
        <v>921</v>
      </c>
      <c r="D18" s="31"/>
      <c r="E18" s="11">
        <v>935</v>
      </c>
      <c r="F18" s="14"/>
    </row>
    <row r="19" spans="1:6" ht="24.95" customHeight="1" thickBot="1">
      <c r="A19" s="14"/>
      <c r="B19" s="73" t="s">
        <v>26</v>
      </c>
      <c r="C19" s="74">
        <v>152099</v>
      </c>
      <c r="D19" s="75"/>
      <c r="E19" s="74">
        <v>93359</v>
      </c>
      <c r="F19" s="14"/>
    </row>
    <row r="20" spans="1:6" ht="15" customHeight="1" thickTop="1">
      <c r="A20" s="14"/>
      <c r="B20" s="3"/>
      <c r="C20" s="9"/>
      <c r="D20" s="9"/>
      <c r="E20" s="9"/>
      <c r="F20" s="14"/>
    </row>
    <row r="21" spans="1:6" ht="15" customHeight="1">
      <c r="A21" s="14"/>
      <c r="B21" s="12" t="s">
        <v>27</v>
      </c>
      <c r="C21" s="9"/>
      <c r="D21" s="9"/>
      <c r="E21" s="9"/>
      <c r="F21" s="14"/>
    </row>
    <row r="22" spans="1:6" ht="15" customHeight="1">
      <c r="A22" s="14"/>
      <c r="B22" s="26" t="s">
        <v>28</v>
      </c>
      <c r="C22" s="9"/>
      <c r="D22" s="9"/>
      <c r="E22" s="9"/>
      <c r="F22" s="14"/>
    </row>
    <row r="23" spans="1:6" ht="15" customHeight="1">
      <c r="A23" s="14"/>
      <c r="B23" s="26" t="s">
        <v>29</v>
      </c>
      <c r="C23" s="67">
        <v>4123</v>
      </c>
      <c r="D23" s="68"/>
      <c r="E23" s="67">
        <v>5678</v>
      </c>
      <c r="F23" s="14"/>
    </row>
    <row r="24" spans="1:6" ht="15" customHeight="1">
      <c r="A24" s="14"/>
      <c r="B24" s="26" t="s">
        <v>69</v>
      </c>
      <c r="C24" s="5">
        <v>0</v>
      </c>
      <c r="D24" s="9"/>
      <c r="E24" s="5">
        <v>13900</v>
      </c>
      <c r="F24" s="14"/>
    </row>
    <row r="25" spans="1:6" ht="15" customHeight="1">
      <c r="A25" s="14"/>
      <c r="B25" s="26" t="s">
        <v>67</v>
      </c>
      <c r="C25" s="5">
        <v>809</v>
      </c>
      <c r="D25" s="9"/>
      <c r="E25" s="5">
        <v>516</v>
      </c>
      <c r="F25" s="14"/>
    </row>
    <row r="26" spans="1:6" ht="15" customHeight="1">
      <c r="A26" s="14"/>
      <c r="B26" s="29" t="s">
        <v>30</v>
      </c>
      <c r="C26" s="8">
        <v>4932</v>
      </c>
      <c r="D26" s="9"/>
      <c r="E26" s="8">
        <v>20094</v>
      </c>
      <c r="F26" s="14"/>
    </row>
    <row r="27" spans="1:6" ht="15" customHeight="1">
      <c r="A27" s="14"/>
      <c r="B27" s="29"/>
      <c r="C27" s="9"/>
      <c r="D27" s="9"/>
      <c r="E27" s="9"/>
      <c r="F27" s="14"/>
    </row>
    <row r="28" spans="1:6" ht="15" customHeight="1">
      <c r="A28" s="14"/>
      <c r="B28" s="26" t="s">
        <v>68</v>
      </c>
      <c r="C28" s="5">
        <v>457</v>
      </c>
      <c r="D28" s="9"/>
      <c r="E28" s="5">
        <v>233</v>
      </c>
      <c r="F28" s="14"/>
    </row>
    <row r="29" spans="1:6" ht="15" customHeight="1" thickBot="1">
      <c r="A29" s="14"/>
      <c r="B29" s="50" t="s">
        <v>31</v>
      </c>
      <c r="C29" s="5">
        <v>331</v>
      </c>
      <c r="D29" s="31"/>
      <c r="E29" s="5">
        <v>528</v>
      </c>
      <c r="F29" s="14"/>
    </row>
    <row r="30" spans="1:6" ht="15" customHeight="1" thickBot="1">
      <c r="A30" s="14"/>
      <c r="B30" s="30" t="s">
        <v>32</v>
      </c>
      <c r="C30" s="10">
        <v>5720</v>
      </c>
      <c r="D30" s="31"/>
      <c r="E30" s="10">
        <v>20855</v>
      </c>
      <c r="F30" s="14"/>
    </row>
    <row r="31" spans="1:6" ht="15" customHeight="1">
      <c r="A31" s="14"/>
      <c r="B31" s="3"/>
      <c r="C31" s="9"/>
      <c r="D31" s="9"/>
      <c r="E31" s="9"/>
      <c r="F31" s="14"/>
    </row>
    <row r="32" spans="1:6" ht="15" customHeight="1">
      <c r="A32" s="14"/>
      <c r="B32" s="3" t="s">
        <v>62</v>
      </c>
      <c r="C32" s="9"/>
      <c r="D32" s="9"/>
      <c r="E32" s="9"/>
      <c r="F32" s="14"/>
    </row>
    <row r="33" spans="1:6" ht="15" customHeight="1">
      <c r="A33" s="14"/>
      <c r="B33" s="3"/>
      <c r="C33" s="9"/>
      <c r="D33" s="9"/>
      <c r="E33" s="9"/>
      <c r="F33" s="14"/>
    </row>
    <row r="34" spans="1:6" ht="15" customHeight="1">
      <c r="A34" s="14"/>
      <c r="B34" s="12" t="s">
        <v>33</v>
      </c>
      <c r="C34" s="9"/>
      <c r="D34" s="9"/>
      <c r="E34" s="9"/>
      <c r="F34" s="14"/>
    </row>
    <row r="35" spans="1:6" ht="46.5" customHeight="1">
      <c r="A35" s="14"/>
      <c r="B35" s="42" t="s">
        <v>111</v>
      </c>
      <c r="C35" s="58">
        <v>1282</v>
      </c>
      <c r="D35" s="59"/>
      <c r="E35" s="58">
        <v>141</v>
      </c>
      <c r="F35" s="14"/>
    </row>
    <row r="36" spans="1:6" ht="15" customHeight="1">
      <c r="A36" s="14"/>
      <c r="B36" s="26" t="s">
        <v>34</v>
      </c>
      <c r="C36" s="5">
        <v>643269</v>
      </c>
      <c r="D36" s="9"/>
      <c r="E36" s="5">
        <v>530349</v>
      </c>
      <c r="F36" s="14"/>
    </row>
    <row r="37" spans="1:6" ht="15" customHeight="1" thickBot="1">
      <c r="A37" s="14"/>
      <c r="B37" s="50" t="s">
        <v>35</v>
      </c>
      <c r="C37" s="11">
        <v>-498172</v>
      </c>
      <c r="D37" s="31"/>
      <c r="E37" s="11">
        <v>-457986</v>
      </c>
      <c r="F37" s="14"/>
    </row>
    <row r="38" spans="1:6" ht="15" customHeight="1" thickBot="1">
      <c r="A38" s="14"/>
      <c r="B38" s="30" t="s">
        <v>36</v>
      </c>
      <c r="C38" s="11">
        <v>146379</v>
      </c>
      <c r="D38" s="31"/>
      <c r="E38" s="11">
        <v>72504</v>
      </c>
      <c r="F38" s="14"/>
    </row>
    <row r="39" spans="1:6" ht="24.95" customHeight="1" thickBot="1">
      <c r="A39" s="14"/>
      <c r="B39" s="73" t="s">
        <v>37</v>
      </c>
      <c r="C39" s="74">
        <v>152099</v>
      </c>
      <c r="D39" s="72"/>
      <c r="E39" s="74">
        <v>93359</v>
      </c>
      <c r="F39" s="14"/>
    </row>
    <row r="40" spans="1:6" ht="15" customHeight="1" thickTop="1">
      <c r="A40" s="14"/>
      <c r="B40" s="17"/>
      <c r="C40" s="17"/>
      <c r="D40" s="17"/>
      <c r="E40" s="17"/>
      <c r="F40" s="14"/>
    </row>
    <row r="41" spans="1:6" ht="15" customHeight="1">
      <c r="A41" s="14"/>
      <c r="B41" s="14"/>
      <c r="C41" s="14"/>
      <c r="D41" s="14"/>
      <c r="E41" s="14"/>
      <c r="F41" s="14"/>
    </row>
    <row r="42" spans="1:6">
      <c r="A42" s="14"/>
      <c r="B42" s="14"/>
      <c r="C42" s="14"/>
      <c r="D42" s="14"/>
      <c r="E42" s="14"/>
      <c r="F42" s="14"/>
    </row>
    <row r="43" spans="1:6">
      <c r="A43" s="14"/>
      <c r="B43" s="14"/>
      <c r="C43" s="14"/>
      <c r="D43" s="14"/>
      <c r="E43" s="14"/>
    </row>
  </sheetData>
  <mergeCells count="1">
    <mergeCell ref="C6:E6"/>
  </mergeCells>
  <conditionalFormatting sqref="B10:B13 D10:D13 B8:E9 B14:E39">
    <cfRule type="expression" dxfId="107" priority="4">
      <formula>MOD(ROW(),2)=0</formula>
    </cfRule>
  </conditionalFormatting>
  <conditionalFormatting sqref="C10:C13">
    <cfRule type="expression" dxfId="106" priority="3">
      <formula>MOD(ROW(),2)=0</formula>
    </cfRule>
  </conditionalFormatting>
  <conditionalFormatting sqref="E10:E13">
    <cfRule type="expression" dxfId="105" priority="1">
      <formula>MOD(ROW(),2)=0</formula>
    </cfRule>
  </conditionalFormatting>
  <pageMargins left="0.7" right="0.7" top="0.75" bottom="0.75" header="0.3" footer="0.3"/>
  <pageSetup scale="96" orientation="portrait" horizontalDpi="4294967295" verticalDpi="4294967295" r:id="rId1"/>
  <headerFooter>
    <oddFooter>&amp;L&amp;D
&amp;T&amp;R&amp;Z
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D4A5-5AF5-489F-B460-CC1333FD61A8}">
  <sheetPr>
    <pageSetUpPr fitToPage="1"/>
  </sheetPr>
  <dimension ref="A1:K38"/>
  <sheetViews>
    <sheetView topLeftCell="A6" workbookViewId="0">
      <selection activeCell="D25" sqref="D25"/>
    </sheetView>
  </sheetViews>
  <sheetFormatPr defaultRowHeight="15"/>
  <cols>
    <col min="2" max="2" width="51.140625" customWidth="1"/>
    <col min="3" max="3" width="2.7109375" customWidth="1"/>
    <col min="4" max="4" width="12.7109375" customWidth="1"/>
    <col min="5" max="5" width="2.7109375" customWidth="1"/>
    <col min="6" max="6" width="12.7109375" customWidth="1"/>
    <col min="7" max="8" width="2.7109375" customWidth="1"/>
    <col min="9" max="9" width="12.7109375" customWidth="1"/>
    <col min="10" max="10" width="2.7109375" customWidth="1"/>
    <col min="11" max="11" width="12.7109375" customWidth="1"/>
  </cols>
  <sheetData>
    <row r="1" spans="1:1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3" t="s">
        <v>7</v>
      </c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14"/>
      <c r="B3" s="13" t="s">
        <v>38</v>
      </c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4"/>
      <c r="B4" s="15" t="s">
        <v>8</v>
      </c>
      <c r="C4" s="15"/>
      <c r="D4" s="15"/>
      <c r="E4" s="15"/>
      <c r="F4" s="15"/>
      <c r="G4" s="15"/>
      <c r="H4" s="15"/>
      <c r="I4" s="15"/>
      <c r="J4" s="15"/>
      <c r="K4" s="15"/>
    </row>
    <row r="5" spans="1:11">
      <c r="A5" s="14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28.5" customHeight="1" thickBot="1">
      <c r="A6" s="14"/>
      <c r="B6" s="18"/>
      <c r="C6" t="s">
        <v>73</v>
      </c>
      <c r="D6" s="150" t="s">
        <v>87</v>
      </c>
      <c r="E6" s="150"/>
      <c r="F6" s="150"/>
      <c r="G6" s="14"/>
      <c r="H6" s="14"/>
      <c r="I6" s="151" t="s">
        <v>85</v>
      </c>
      <c r="J6" s="151"/>
      <c r="K6" s="151"/>
    </row>
    <row r="7" spans="1:11" ht="15.75" thickBot="1">
      <c r="A7" s="14"/>
      <c r="B7" s="19"/>
      <c r="C7" s="47" t="s">
        <v>73</v>
      </c>
      <c r="D7" s="95">
        <v>2020</v>
      </c>
      <c r="E7" s="96"/>
      <c r="F7" s="95">
        <v>2019</v>
      </c>
      <c r="G7" s="47"/>
      <c r="H7" s="47"/>
      <c r="I7" s="62">
        <v>2020</v>
      </c>
      <c r="J7" s="47" t="s">
        <v>73</v>
      </c>
      <c r="K7" s="62">
        <v>2019</v>
      </c>
    </row>
    <row r="8" spans="1:11">
      <c r="A8" s="14"/>
      <c r="B8" s="12" t="s">
        <v>77</v>
      </c>
      <c r="C8" s="12"/>
      <c r="D8" s="12"/>
      <c r="E8" s="12"/>
      <c r="F8" s="12"/>
      <c r="G8" s="12"/>
      <c r="H8" s="12"/>
      <c r="I8" s="12"/>
      <c r="J8" s="12"/>
      <c r="K8" s="12"/>
    </row>
    <row r="9" spans="1:11" ht="15" customHeight="1">
      <c r="A9" s="14"/>
      <c r="B9" s="3" t="s">
        <v>9</v>
      </c>
      <c r="C9" s="65"/>
      <c r="D9" s="65">
        <v>5</v>
      </c>
      <c r="E9" s="65"/>
      <c r="F9" s="65">
        <v>5931</v>
      </c>
      <c r="G9" s="65"/>
      <c r="H9" s="65"/>
      <c r="I9" s="65">
        <v>3809</v>
      </c>
      <c r="J9" s="65"/>
      <c r="K9" s="65">
        <v>22115</v>
      </c>
    </row>
    <row r="10" spans="1:11" ht="15" customHeight="1">
      <c r="A10" s="14"/>
      <c r="B10" s="3" t="s">
        <v>10</v>
      </c>
      <c r="C10" s="7"/>
      <c r="D10" s="55">
        <v>416</v>
      </c>
      <c r="E10" s="7"/>
      <c r="F10" s="55">
        <v>957</v>
      </c>
      <c r="G10" s="7"/>
      <c r="H10" s="7"/>
      <c r="I10" s="55">
        <v>1501</v>
      </c>
      <c r="J10" s="7"/>
      <c r="K10" s="55">
        <v>2338</v>
      </c>
    </row>
    <row r="11" spans="1:11" ht="15" customHeight="1">
      <c r="A11" s="14"/>
      <c r="B11" s="46" t="s">
        <v>119</v>
      </c>
      <c r="C11" s="3"/>
      <c r="D11" s="53">
        <v>110</v>
      </c>
      <c r="E11" s="3"/>
      <c r="F11" s="53">
        <v>0</v>
      </c>
      <c r="G11" s="3"/>
      <c r="H11" s="3"/>
      <c r="I11" s="53">
        <v>226</v>
      </c>
      <c r="J11" s="3"/>
      <c r="K11" s="53">
        <v>34</v>
      </c>
    </row>
    <row r="12" spans="1:11" ht="15" customHeight="1" thickBot="1">
      <c r="A12" s="14"/>
      <c r="B12" s="6" t="s">
        <v>0</v>
      </c>
      <c r="C12" s="51"/>
      <c r="D12" s="54">
        <v>531</v>
      </c>
      <c r="E12" s="51"/>
      <c r="F12" s="54">
        <v>6888</v>
      </c>
      <c r="G12" s="51"/>
      <c r="H12" s="51"/>
      <c r="I12" s="54">
        <v>5536</v>
      </c>
      <c r="J12" s="51"/>
      <c r="K12" s="54">
        <v>24487</v>
      </c>
    </row>
    <row r="13" spans="1:11" ht="15" customHeight="1" thickBot="1">
      <c r="A13" s="14"/>
      <c r="B13" s="6"/>
      <c r="C13" s="51"/>
      <c r="D13" s="54"/>
      <c r="E13" s="51"/>
      <c r="F13" s="54"/>
      <c r="G13" s="51"/>
      <c r="H13" s="51"/>
      <c r="I13" s="54"/>
      <c r="J13" s="51"/>
      <c r="K13" s="54"/>
    </row>
    <row r="14" spans="1:11" ht="15" customHeight="1" thickBot="1">
      <c r="A14" s="14"/>
      <c r="B14" s="4" t="s">
        <v>11</v>
      </c>
      <c r="C14" s="7"/>
      <c r="D14" s="53">
        <v>1960</v>
      </c>
      <c r="E14" s="7"/>
      <c r="F14" s="53">
        <v>9427</v>
      </c>
      <c r="G14" s="7"/>
      <c r="H14" s="7"/>
      <c r="I14" s="53">
        <v>15003</v>
      </c>
      <c r="J14" s="7"/>
      <c r="K14" s="53">
        <v>36733</v>
      </c>
    </row>
    <row r="15" spans="1:11" ht="15" customHeight="1" thickBot="1">
      <c r="A15" s="14"/>
      <c r="B15" s="4"/>
      <c r="C15" s="7"/>
      <c r="D15" s="55"/>
      <c r="E15" s="7"/>
      <c r="F15" s="55"/>
      <c r="G15" s="7"/>
      <c r="H15" s="7"/>
      <c r="I15" s="55"/>
      <c r="J15" s="7"/>
      <c r="K15" s="55"/>
    </row>
    <row r="16" spans="1:11" ht="15" customHeight="1" thickBot="1">
      <c r="A16" s="14"/>
      <c r="B16" s="4" t="s">
        <v>12</v>
      </c>
      <c r="C16" s="7"/>
      <c r="D16" s="53">
        <v>-1429</v>
      </c>
      <c r="E16" s="7"/>
      <c r="F16" s="53">
        <v>-2539</v>
      </c>
      <c r="G16" s="7"/>
      <c r="H16" s="7"/>
      <c r="I16" s="53">
        <v>-9467</v>
      </c>
      <c r="J16" s="7"/>
      <c r="K16" s="53">
        <v>-12246</v>
      </c>
    </row>
    <row r="17" spans="1:11" ht="15" customHeight="1">
      <c r="A17" s="14"/>
      <c r="B17" s="3"/>
      <c r="C17" s="3"/>
      <c r="D17" s="52"/>
      <c r="E17" s="3"/>
      <c r="F17" s="52"/>
      <c r="G17" s="3"/>
      <c r="H17" s="3"/>
      <c r="I17" s="52"/>
      <c r="J17" s="3"/>
      <c r="K17" s="52"/>
    </row>
    <row r="18" spans="1:11" ht="15" customHeight="1">
      <c r="A18" s="14"/>
      <c r="B18" s="12" t="s">
        <v>1</v>
      </c>
      <c r="C18" s="12"/>
      <c r="D18" s="56"/>
      <c r="E18" s="12"/>
      <c r="F18" s="56"/>
      <c r="G18" s="12"/>
      <c r="H18" s="12"/>
      <c r="I18" s="56"/>
      <c r="J18" s="12"/>
      <c r="K18" s="56"/>
    </row>
    <row r="19" spans="1:11" ht="15" customHeight="1">
      <c r="A19" s="14"/>
      <c r="B19" s="3" t="s">
        <v>13</v>
      </c>
      <c r="C19" s="3"/>
      <c r="D19" s="52">
        <v>1959</v>
      </c>
      <c r="E19" s="3"/>
      <c r="F19" s="52">
        <v>308</v>
      </c>
      <c r="G19" s="3"/>
      <c r="H19" s="3"/>
      <c r="I19" s="52">
        <v>4086</v>
      </c>
      <c r="J19" s="3"/>
      <c r="K19" s="52">
        <v>4020</v>
      </c>
    </row>
    <row r="20" spans="1:11" ht="15" customHeight="1" thickBot="1">
      <c r="A20" s="14"/>
      <c r="B20" s="4" t="s">
        <v>14</v>
      </c>
      <c r="C20" s="3"/>
      <c r="D20" s="52">
        <v>3611</v>
      </c>
      <c r="E20" s="3"/>
      <c r="F20" s="52">
        <v>3380</v>
      </c>
      <c r="G20" s="3"/>
      <c r="H20" s="3"/>
      <c r="I20" s="52">
        <v>12528</v>
      </c>
      <c r="J20" s="3"/>
      <c r="K20" s="52">
        <v>10085</v>
      </c>
    </row>
    <row r="21" spans="1:11" ht="15" customHeight="1" thickBot="1">
      <c r="A21" s="14"/>
      <c r="B21" s="92" t="s">
        <v>83</v>
      </c>
      <c r="C21" s="7"/>
      <c r="D21" s="53">
        <v>0</v>
      </c>
      <c r="E21" s="7"/>
      <c r="F21" s="53">
        <v>0</v>
      </c>
      <c r="G21" s="7"/>
      <c r="H21" s="7"/>
      <c r="I21" s="53">
        <v>254</v>
      </c>
      <c r="J21" s="7"/>
      <c r="K21" s="53">
        <v>0</v>
      </c>
    </row>
    <row r="22" spans="1:11" ht="15" customHeight="1" thickBot="1">
      <c r="A22" s="14"/>
      <c r="B22" s="6" t="s">
        <v>2</v>
      </c>
      <c r="C22" s="51"/>
      <c r="D22" s="57">
        <v>5570</v>
      </c>
      <c r="E22" s="51"/>
      <c r="F22" s="57">
        <v>3688</v>
      </c>
      <c r="G22" s="51"/>
      <c r="H22" s="51"/>
      <c r="I22" s="57">
        <v>16868</v>
      </c>
      <c r="J22" s="51"/>
      <c r="K22" s="57">
        <v>14105</v>
      </c>
    </row>
    <row r="23" spans="1:11" ht="15" customHeight="1">
      <c r="A23" s="14"/>
      <c r="B23" s="3"/>
      <c r="C23" s="3"/>
      <c r="D23" s="52"/>
      <c r="E23" s="3"/>
      <c r="F23" s="52"/>
      <c r="G23" s="3"/>
      <c r="H23" s="3"/>
      <c r="I23" s="52"/>
      <c r="J23" s="3"/>
      <c r="K23" s="52"/>
    </row>
    <row r="24" spans="1:11" ht="15" customHeight="1" thickBot="1">
      <c r="A24" s="14"/>
      <c r="B24" s="4" t="s">
        <v>3</v>
      </c>
      <c r="C24" s="7"/>
      <c r="D24" s="53">
        <v>-6999</v>
      </c>
      <c r="E24" s="7"/>
      <c r="F24" s="53">
        <v>-6227</v>
      </c>
      <c r="G24" s="7"/>
      <c r="H24" s="7"/>
      <c r="I24" s="53">
        <v>-26335</v>
      </c>
      <c r="J24" s="7"/>
      <c r="K24" s="53">
        <v>-26351</v>
      </c>
    </row>
    <row r="25" spans="1:11" ht="15" customHeight="1">
      <c r="A25" s="14"/>
      <c r="B25" s="3"/>
      <c r="C25" s="3"/>
      <c r="D25" s="52"/>
      <c r="E25" s="3"/>
      <c r="F25" s="52"/>
      <c r="G25" s="3"/>
      <c r="H25" s="3"/>
      <c r="I25" s="52"/>
      <c r="J25" s="3"/>
      <c r="K25" s="52"/>
    </row>
    <row r="26" spans="1:11" ht="15" customHeight="1">
      <c r="A26" s="14"/>
      <c r="B26" s="12" t="s">
        <v>120</v>
      </c>
      <c r="C26" s="12"/>
      <c r="D26" s="56"/>
      <c r="E26" s="12"/>
      <c r="F26" s="56"/>
      <c r="G26" s="12"/>
      <c r="H26" s="12"/>
      <c r="I26" s="56"/>
      <c r="J26" s="12"/>
      <c r="K26" s="56"/>
    </row>
    <row r="27" spans="1:11" ht="15" customHeight="1">
      <c r="A27" s="14"/>
      <c r="B27" s="3" t="s">
        <v>15</v>
      </c>
      <c r="C27" s="3"/>
      <c r="D27" s="52">
        <v>-535</v>
      </c>
      <c r="E27" s="3"/>
      <c r="F27" s="52">
        <v>-605</v>
      </c>
      <c r="G27" s="3"/>
      <c r="H27" s="3"/>
      <c r="I27" s="52">
        <v>-2094</v>
      </c>
      <c r="J27" s="3"/>
      <c r="K27" s="52">
        <v>-2732</v>
      </c>
    </row>
    <row r="28" spans="1:11" ht="15" customHeight="1">
      <c r="A28" s="14"/>
      <c r="B28" s="3" t="s">
        <v>70</v>
      </c>
      <c r="C28" s="3"/>
      <c r="D28" s="52">
        <v>-6</v>
      </c>
      <c r="E28" s="3"/>
      <c r="F28" s="52">
        <v>0</v>
      </c>
      <c r="G28" s="3"/>
      <c r="H28" s="3"/>
      <c r="I28" s="52">
        <v>-732</v>
      </c>
      <c r="J28" s="3"/>
      <c r="K28" s="52">
        <v>0</v>
      </c>
    </row>
    <row r="29" spans="1:11" ht="15" customHeight="1">
      <c r="A29" s="14"/>
      <c r="B29" s="3" t="s">
        <v>78</v>
      </c>
      <c r="C29" s="3"/>
      <c r="D29" s="52">
        <v>-1373</v>
      </c>
      <c r="E29" s="3"/>
      <c r="F29" s="52">
        <v>0</v>
      </c>
      <c r="G29" s="3"/>
      <c r="H29" s="3"/>
      <c r="I29" s="52">
        <v>-1916</v>
      </c>
      <c r="J29" s="3"/>
      <c r="K29" s="52">
        <v>0</v>
      </c>
    </row>
    <row r="30" spans="1:11" ht="27" customHeight="1">
      <c r="A30" s="14"/>
      <c r="B30" s="3" t="s">
        <v>110</v>
      </c>
      <c r="C30" s="82"/>
      <c r="D30" s="93">
        <v>-8578</v>
      </c>
      <c r="E30" s="82"/>
      <c r="F30" s="93">
        <v>0</v>
      </c>
      <c r="G30" s="82"/>
      <c r="H30" s="82"/>
      <c r="I30" s="93">
        <v>-8607</v>
      </c>
      <c r="J30" s="82"/>
      <c r="K30" s="93">
        <v>394</v>
      </c>
    </row>
    <row r="31" spans="1:11" ht="15" customHeight="1">
      <c r="A31" s="14"/>
      <c r="B31" s="3" t="s">
        <v>109</v>
      </c>
      <c r="C31" s="3"/>
      <c r="D31" s="52">
        <v>-31</v>
      </c>
      <c r="E31" s="3"/>
      <c r="F31" s="52">
        <v>13</v>
      </c>
      <c r="G31" s="3"/>
      <c r="H31" s="3"/>
      <c r="I31" s="52">
        <v>-23</v>
      </c>
      <c r="J31" s="3"/>
      <c r="K31" s="52">
        <v>14</v>
      </c>
    </row>
    <row r="32" spans="1:11" ht="15" customHeight="1" thickBot="1">
      <c r="A32" s="14"/>
      <c r="B32" s="4" t="s">
        <v>121</v>
      </c>
      <c r="C32" s="7"/>
      <c r="D32" s="53">
        <v>-532</v>
      </c>
      <c r="E32" s="7"/>
      <c r="F32" s="53">
        <v>4</v>
      </c>
      <c r="G32" s="7"/>
      <c r="H32" s="7"/>
      <c r="I32" s="53">
        <v>-479</v>
      </c>
      <c r="J32" s="7"/>
      <c r="K32" s="53">
        <v>15</v>
      </c>
    </row>
    <row r="33" spans="1:11" ht="15" customHeight="1" thickBot="1">
      <c r="A33" s="14"/>
      <c r="B33" s="6" t="s">
        <v>71</v>
      </c>
      <c r="C33" s="51"/>
      <c r="D33" s="57">
        <v>-11055</v>
      </c>
      <c r="E33" s="51"/>
      <c r="F33" s="57">
        <v>-588</v>
      </c>
      <c r="G33" s="51"/>
      <c r="H33" s="51"/>
      <c r="I33" s="57">
        <v>-13851</v>
      </c>
      <c r="J33" s="51"/>
      <c r="K33" s="57">
        <v>-2309</v>
      </c>
    </row>
    <row r="34" spans="1:11" ht="24.95" customHeight="1" thickBot="1">
      <c r="A34" s="14"/>
      <c r="B34" s="77" t="s">
        <v>4</v>
      </c>
      <c r="C34" s="79"/>
      <c r="D34" s="78">
        <v>-18054</v>
      </c>
      <c r="E34" s="79"/>
      <c r="F34" s="78">
        <v>-6815</v>
      </c>
      <c r="G34" s="79"/>
      <c r="H34" s="79"/>
      <c r="I34" s="78">
        <v>-40186</v>
      </c>
      <c r="J34" s="79"/>
      <c r="K34" s="78">
        <v>-28660</v>
      </c>
    </row>
    <row r="35" spans="1:11" ht="24.95" customHeight="1" thickTop="1" thickBot="1">
      <c r="A35" s="14"/>
      <c r="B35" s="77" t="s">
        <v>5</v>
      </c>
      <c r="C35" s="81"/>
      <c r="D35" s="80">
        <v>-0.15</v>
      </c>
      <c r="E35" s="81"/>
      <c r="F35" s="80">
        <v>-0.5</v>
      </c>
      <c r="G35" s="81"/>
      <c r="H35" s="81"/>
      <c r="I35" s="80">
        <v>-0.71</v>
      </c>
      <c r="J35" s="81"/>
      <c r="K35" s="80">
        <v>-2.3534423734261045</v>
      </c>
    </row>
    <row r="36" spans="1:11" ht="27" customHeight="1" thickTop="1" thickBot="1">
      <c r="A36" s="14"/>
      <c r="B36" s="82" t="s">
        <v>6</v>
      </c>
      <c r="C36" s="84"/>
      <c r="D36" s="85">
        <v>120017120</v>
      </c>
      <c r="E36" s="83"/>
      <c r="F36" s="85">
        <v>13659944</v>
      </c>
      <c r="G36" s="84"/>
      <c r="H36" s="84"/>
      <c r="I36" s="85">
        <v>56881586</v>
      </c>
      <c r="J36" s="83"/>
      <c r="K36" s="85">
        <v>12177906</v>
      </c>
    </row>
    <row r="37" spans="1:11" ht="15.75" thickTop="1">
      <c r="A37" s="14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2">
    <mergeCell ref="I6:K6"/>
    <mergeCell ref="D6:F6"/>
  </mergeCells>
  <conditionalFormatting sqref="B8:K36">
    <cfRule type="expression" dxfId="104" priority="7">
      <formula>MOD(ROW(),2)=0</formula>
    </cfRule>
  </conditionalFormatting>
  <pageMargins left="0.7" right="0.7" top="0.75" bottom="0.75" header="0.3" footer="0.3"/>
  <pageSetup scale="78" orientation="portrait" horizontalDpi="4294967295" verticalDpi="4294967295" r:id="rId1"/>
  <headerFooter>
    <oddFooter>&amp;L&amp;D
&amp;T&amp;R&amp;Z
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72C6-3607-44E0-8D34-A9C32D6C838C}">
  <sheetPr>
    <pageSetUpPr fitToPage="1"/>
  </sheetPr>
  <dimension ref="A1:L29"/>
  <sheetViews>
    <sheetView workbookViewId="0">
      <selection activeCell="B25" sqref="B25"/>
    </sheetView>
  </sheetViews>
  <sheetFormatPr defaultRowHeight="15"/>
  <cols>
    <col min="2" max="2" width="36.140625" customWidth="1"/>
    <col min="3" max="3" width="10.85546875" bestFit="1" customWidth="1"/>
    <col min="4" max="4" width="2.7109375" customWidth="1"/>
    <col min="6" max="6" width="2.7109375" customWidth="1"/>
    <col min="7" max="7" width="9.5703125" bestFit="1" customWidth="1"/>
    <col min="8" max="8" width="2.7109375" customWidth="1"/>
    <col min="9" max="9" width="11.5703125" customWidth="1"/>
    <col min="10" max="10" width="2.7109375" customWidth="1"/>
    <col min="11" max="11" width="12.28515625" customWidth="1"/>
  </cols>
  <sheetData>
    <row r="1" spans="1:12">
      <c r="A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3" t="s">
        <v>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4"/>
      <c r="B3" s="13" t="s">
        <v>65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5" t="s">
        <v>56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5" customHeight="1" thickBot="1">
      <c r="A6" s="14"/>
      <c r="B6" s="38"/>
      <c r="C6" s="152" t="s">
        <v>57</v>
      </c>
      <c r="D6" s="152"/>
      <c r="E6" s="152"/>
      <c r="F6" s="39"/>
      <c r="G6" s="153" t="s">
        <v>60</v>
      </c>
      <c r="H6" s="39"/>
      <c r="I6" s="153" t="s">
        <v>61</v>
      </c>
      <c r="J6" s="39"/>
      <c r="K6" s="153" t="s">
        <v>33</v>
      </c>
      <c r="L6" s="14"/>
    </row>
    <row r="7" spans="1:12" ht="15" customHeight="1" thickBot="1">
      <c r="A7" s="14"/>
      <c r="B7" s="37"/>
      <c r="C7" s="40" t="s">
        <v>58</v>
      </c>
      <c r="D7" s="41"/>
      <c r="E7" s="66" t="s">
        <v>59</v>
      </c>
      <c r="F7" s="39"/>
      <c r="G7" s="154"/>
      <c r="H7" s="39"/>
      <c r="I7" s="154"/>
      <c r="J7" s="39"/>
      <c r="K7" s="154"/>
      <c r="L7" s="14"/>
    </row>
    <row r="8" spans="1:12" ht="15" hidden="1" customHeight="1">
      <c r="A8" s="14"/>
      <c r="B8" s="42"/>
      <c r="C8" s="43"/>
      <c r="D8" s="44"/>
      <c r="E8" s="43"/>
      <c r="F8" s="45"/>
      <c r="G8" s="43"/>
      <c r="H8" s="45"/>
      <c r="I8" s="43"/>
      <c r="J8" s="45"/>
      <c r="K8" s="43"/>
      <c r="L8" s="14"/>
    </row>
    <row r="9" spans="1:12" ht="15" customHeight="1">
      <c r="A9" s="14"/>
      <c r="B9" s="3"/>
      <c r="C9" s="5"/>
      <c r="D9" s="9"/>
      <c r="E9" s="5"/>
      <c r="F9" s="17"/>
      <c r="G9" s="5"/>
      <c r="H9" s="17"/>
      <c r="I9" s="5"/>
      <c r="J9" s="17"/>
      <c r="K9" s="5"/>
      <c r="L9" s="14"/>
    </row>
    <row r="10" spans="1:12" ht="15" customHeight="1">
      <c r="A10" s="14"/>
      <c r="B10" s="46" t="s">
        <v>88</v>
      </c>
      <c r="C10" s="106">
        <v>119578203</v>
      </c>
      <c r="D10" s="9" t="s">
        <v>73</v>
      </c>
      <c r="E10" s="67">
        <v>1196</v>
      </c>
      <c r="F10" s="68" t="s">
        <v>73</v>
      </c>
      <c r="G10" s="67">
        <v>613511</v>
      </c>
      <c r="H10" s="68" t="s">
        <v>73</v>
      </c>
      <c r="I10" s="67">
        <v>-480118</v>
      </c>
      <c r="J10" s="68" t="s">
        <v>73</v>
      </c>
      <c r="K10" s="67">
        <v>134589</v>
      </c>
      <c r="L10" s="14"/>
    </row>
    <row r="11" spans="1:12" ht="15" customHeight="1">
      <c r="A11" s="14"/>
      <c r="B11" s="3"/>
      <c r="C11" s="106"/>
      <c r="D11" s="9" t="s">
        <v>73</v>
      </c>
      <c r="E11" s="5"/>
      <c r="F11" s="17" t="s">
        <v>73</v>
      </c>
      <c r="G11" s="5"/>
      <c r="H11" s="17" t="s">
        <v>73</v>
      </c>
      <c r="I11" s="5"/>
      <c r="J11" s="17" t="s">
        <v>73</v>
      </c>
      <c r="K11" s="5"/>
      <c r="L11" s="14"/>
    </row>
    <row r="12" spans="1:12" ht="25.5">
      <c r="A12" s="14"/>
      <c r="B12" s="46" t="s">
        <v>89</v>
      </c>
      <c r="C12" s="94">
        <v>2175000</v>
      </c>
      <c r="D12" s="59" t="s">
        <v>73</v>
      </c>
      <c r="E12" s="94">
        <v>22</v>
      </c>
      <c r="F12" s="94" t="s">
        <v>73</v>
      </c>
      <c r="G12" s="94">
        <v>6209</v>
      </c>
      <c r="H12" s="94" t="s">
        <v>73</v>
      </c>
      <c r="I12" s="94">
        <v>0</v>
      </c>
      <c r="J12" s="94" t="s">
        <v>73</v>
      </c>
      <c r="K12" s="94">
        <v>6231</v>
      </c>
      <c r="L12" s="14"/>
    </row>
    <row r="13" spans="1:12" ht="25.5">
      <c r="A13" s="14"/>
      <c r="B13" s="46" t="s">
        <v>90</v>
      </c>
      <c r="C13" s="94">
        <v>725000</v>
      </c>
      <c r="D13" s="59" t="s">
        <v>73</v>
      </c>
      <c r="E13" s="94">
        <v>7</v>
      </c>
      <c r="F13" s="94" t="s">
        <v>73</v>
      </c>
      <c r="G13" s="94">
        <v>428</v>
      </c>
      <c r="H13" s="94" t="s">
        <v>73</v>
      </c>
      <c r="I13" s="94"/>
      <c r="J13" s="94" t="s">
        <v>73</v>
      </c>
      <c r="K13" s="94">
        <v>435</v>
      </c>
      <c r="L13" s="14"/>
    </row>
    <row r="14" spans="1:12" ht="25.5">
      <c r="A14" s="14"/>
      <c r="B14" s="46" t="s">
        <v>91</v>
      </c>
      <c r="C14" s="94">
        <v>5672654</v>
      </c>
      <c r="D14" s="59" t="s">
        <v>73</v>
      </c>
      <c r="E14" s="94">
        <v>57</v>
      </c>
      <c r="F14" s="94" t="s">
        <v>73</v>
      </c>
      <c r="G14" s="94">
        <v>22517</v>
      </c>
      <c r="H14" s="94" t="s">
        <v>73</v>
      </c>
      <c r="I14" s="94"/>
      <c r="J14" s="94" t="s">
        <v>73</v>
      </c>
      <c r="K14" s="94">
        <v>22574</v>
      </c>
      <c r="L14" s="14"/>
    </row>
    <row r="15" spans="1:12">
      <c r="A15" s="14"/>
      <c r="B15" s="46" t="s">
        <v>50</v>
      </c>
      <c r="C15" s="87">
        <v>0</v>
      </c>
      <c r="D15" s="97" t="s">
        <v>73</v>
      </c>
      <c r="E15" s="87">
        <v>0</v>
      </c>
      <c r="F15" s="87" t="s">
        <v>73</v>
      </c>
      <c r="G15" s="87">
        <v>626</v>
      </c>
      <c r="H15" s="87" t="s">
        <v>73</v>
      </c>
      <c r="I15" s="87">
        <v>0</v>
      </c>
      <c r="J15" s="87" t="s">
        <v>73</v>
      </c>
      <c r="K15" s="87">
        <v>626</v>
      </c>
      <c r="L15" s="14"/>
    </row>
    <row r="16" spans="1:12" ht="25.5">
      <c r="A16" s="14"/>
      <c r="B16" s="3" t="s">
        <v>92</v>
      </c>
      <c r="C16" s="106">
        <v>-12546</v>
      </c>
      <c r="D16" s="9" t="s">
        <v>73</v>
      </c>
      <c r="E16" s="106">
        <v>0</v>
      </c>
      <c r="F16" s="106" t="s">
        <v>73</v>
      </c>
      <c r="G16" s="106">
        <v>-22</v>
      </c>
      <c r="H16" s="106" t="s">
        <v>73</v>
      </c>
      <c r="I16" s="106">
        <v>0</v>
      </c>
      <c r="J16" s="106" t="s">
        <v>73</v>
      </c>
      <c r="K16" s="106">
        <v>-22</v>
      </c>
      <c r="L16" s="14"/>
    </row>
    <row r="17" spans="1:12" ht="15" customHeight="1">
      <c r="A17" s="14"/>
      <c r="B17" s="46" t="s">
        <v>4</v>
      </c>
      <c r="C17" s="91">
        <v>0</v>
      </c>
      <c r="D17" s="59" t="s">
        <v>73</v>
      </c>
      <c r="E17" s="91">
        <v>0</v>
      </c>
      <c r="F17" s="89" t="s">
        <v>73</v>
      </c>
      <c r="G17" s="91">
        <v>0</v>
      </c>
      <c r="H17" s="89" t="s">
        <v>73</v>
      </c>
      <c r="I17" s="91">
        <v>-18054</v>
      </c>
      <c r="J17" s="89" t="s">
        <v>73</v>
      </c>
      <c r="K17" s="91">
        <v>-18054</v>
      </c>
      <c r="L17" s="14"/>
    </row>
    <row r="18" spans="1:12" ht="15" customHeight="1">
      <c r="A18" s="14"/>
      <c r="B18" s="46"/>
      <c r="C18" s="94"/>
      <c r="D18" s="59" t="s">
        <v>73</v>
      </c>
      <c r="E18" s="58"/>
      <c r="F18" s="58" t="s">
        <v>73</v>
      </c>
      <c r="G18" s="58"/>
      <c r="H18" s="58" t="s">
        <v>73</v>
      </c>
      <c r="I18" s="58"/>
      <c r="J18" s="58" t="s">
        <v>73</v>
      </c>
      <c r="K18" s="58"/>
      <c r="L18" s="14"/>
    </row>
    <row r="19" spans="1:12" s="90" customFormat="1" ht="15.75" thickBot="1">
      <c r="A19" s="86"/>
      <c r="B19" s="102" t="s">
        <v>86</v>
      </c>
      <c r="C19" s="103">
        <v>128138311</v>
      </c>
      <c r="D19" s="59" t="s">
        <v>73</v>
      </c>
      <c r="E19" s="104">
        <v>1282</v>
      </c>
      <c r="F19" s="88" t="s">
        <v>73</v>
      </c>
      <c r="G19" s="104">
        <v>643269</v>
      </c>
      <c r="H19" s="89" t="s">
        <v>73</v>
      </c>
      <c r="I19" s="104">
        <v>-498172</v>
      </c>
      <c r="J19" s="89" t="s">
        <v>73</v>
      </c>
      <c r="K19" s="104">
        <v>146379</v>
      </c>
      <c r="L19" s="86"/>
    </row>
    <row r="20" spans="1:12" s="90" customFormat="1" ht="15.75" thickTop="1">
      <c r="A20" s="86"/>
      <c r="B20" s="102"/>
      <c r="C20" s="87"/>
      <c r="D20" s="59" t="s">
        <v>73</v>
      </c>
      <c r="E20" s="87"/>
      <c r="F20" s="88" t="s">
        <v>73</v>
      </c>
      <c r="G20" s="87"/>
      <c r="H20" s="89" t="s">
        <v>73</v>
      </c>
      <c r="I20" s="87"/>
      <c r="J20" s="89" t="s">
        <v>73</v>
      </c>
      <c r="K20" s="87"/>
      <c r="L20" s="86"/>
    </row>
    <row r="21" spans="1:12" s="90" customFormat="1">
      <c r="A21" s="86"/>
      <c r="B21" s="102" t="s">
        <v>93</v>
      </c>
      <c r="C21" s="87">
        <v>13369001</v>
      </c>
      <c r="D21" s="59" t="s">
        <v>73</v>
      </c>
      <c r="E21" s="105">
        <v>133.39046999999999</v>
      </c>
      <c r="F21" s="88" t="s">
        <v>73</v>
      </c>
      <c r="G21" s="105">
        <v>527958.06671695004</v>
      </c>
      <c r="H21" s="89" t="s">
        <v>73</v>
      </c>
      <c r="I21" s="105">
        <v>-451171.07579000003</v>
      </c>
      <c r="J21" s="89" t="s">
        <v>73</v>
      </c>
      <c r="K21" s="105">
        <v>76920.381396949961</v>
      </c>
      <c r="L21" s="86"/>
    </row>
    <row r="22" spans="1:12" s="90" customFormat="1">
      <c r="A22" s="86"/>
      <c r="B22" s="102"/>
      <c r="C22" s="87"/>
      <c r="D22" s="59" t="s">
        <v>73</v>
      </c>
      <c r="E22" s="87"/>
      <c r="F22" s="89" t="s">
        <v>73</v>
      </c>
      <c r="G22" s="87"/>
      <c r="H22" s="89" t="s">
        <v>73</v>
      </c>
      <c r="I22" s="87"/>
      <c r="J22" s="89" t="s">
        <v>73</v>
      </c>
      <c r="K22" s="87"/>
      <c r="L22" s="86"/>
    </row>
    <row r="23" spans="1:12" ht="26.25">
      <c r="A23" s="14"/>
      <c r="B23" s="102" t="s">
        <v>94</v>
      </c>
      <c r="C23" s="87">
        <v>720747</v>
      </c>
      <c r="D23" s="59" t="s">
        <v>73</v>
      </c>
      <c r="E23" s="87">
        <v>8</v>
      </c>
      <c r="F23" s="89" t="s">
        <v>73</v>
      </c>
      <c r="G23" s="87">
        <v>1880</v>
      </c>
      <c r="H23" s="89" t="s">
        <v>73</v>
      </c>
      <c r="I23" s="87">
        <v>0</v>
      </c>
      <c r="J23" s="89" t="s">
        <v>73</v>
      </c>
      <c r="K23" s="87">
        <v>1888</v>
      </c>
      <c r="L23" s="14"/>
    </row>
    <row r="24" spans="1:12">
      <c r="A24" s="14"/>
      <c r="B24" s="46" t="s">
        <v>50</v>
      </c>
      <c r="C24" s="87">
        <v>0</v>
      </c>
      <c r="D24" s="59" t="s">
        <v>73</v>
      </c>
      <c r="E24" s="87">
        <v>0</v>
      </c>
      <c r="F24" s="89" t="s">
        <v>73</v>
      </c>
      <c r="G24" s="87">
        <v>511</v>
      </c>
      <c r="H24" s="89" t="s">
        <v>73</v>
      </c>
      <c r="I24" s="87">
        <v>0</v>
      </c>
      <c r="J24" s="89" t="s">
        <v>73</v>
      </c>
      <c r="K24" s="87">
        <v>511</v>
      </c>
      <c r="L24" s="14"/>
    </row>
    <row r="25" spans="1:12" ht="24.75" customHeight="1">
      <c r="A25" s="14"/>
      <c r="B25" s="3" t="s">
        <v>92</v>
      </c>
      <c r="C25" s="87">
        <v>-6516</v>
      </c>
      <c r="D25" s="97" t="s">
        <v>73</v>
      </c>
      <c r="E25" s="87">
        <v>0</v>
      </c>
      <c r="F25" s="98" t="s">
        <v>73</v>
      </c>
      <c r="G25" s="87">
        <v>0</v>
      </c>
      <c r="H25" s="98" t="s">
        <v>73</v>
      </c>
      <c r="I25" s="87">
        <v>0</v>
      </c>
      <c r="J25" s="98" t="s">
        <v>73</v>
      </c>
      <c r="K25" s="87">
        <v>0</v>
      </c>
      <c r="L25" s="14"/>
    </row>
    <row r="26" spans="1:12" ht="15" customHeight="1">
      <c r="A26" s="14"/>
      <c r="B26" s="46" t="s">
        <v>4</v>
      </c>
      <c r="C26" s="107">
        <v>0</v>
      </c>
      <c r="D26" s="9" t="s">
        <v>73</v>
      </c>
      <c r="E26" s="107">
        <v>0</v>
      </c>
      <c r="F26" s="106" t="s">
        <v>73</v>
      </c>
      <c r="G26" s="107">
        <v>0</v>
      </c>
      <c r="H26" s="106" t="s">
        <v>73</v>
      </c>
      <c r="I26" s="107">
        <v>-6815</v>
      </c>
      <c r="J26" s="106" t="s">
        <v>73</v>
      </c>
      <c r="K26" s="107">
        <v>-6815</v>
      </c>
      <c r="L26" s="14"/>
    </row>
    <row r="27" spans="1:12" ht="15" customHeight="1">
      <c r="A27" s="14"/>
      <c r="B27" s="46"/>
      <c r="C27" s="108"/>
      <c r="D27" s="99" t="s">
        <v>73</v>
      </c>
      <c r="E27" s="100"/>
      <c r="F27" s="101" t="s">
        <v>73</v>
      </c>
      <c r="G27" s="100"/>
      <c r="H27" s="101" t="s">
        <v>73</v>
      </c>
      <c r="I27" s="100"/>
      <c r="J27" s="101" t="s">
        <v>73</v>
      </c>
      <c r="K27" s="100"/>
      <c r="L27" s="14"/>
    </row>
    <row r="28" spans="1:12" ht="15.75" thickBot="1">
      <c r="A28" s="14"/>
      <c r="B28" s="3" t="s">
        <v>66</v>
      </c>
      <c r="C28" s="109">
        <v>14083232</v>
      </c>
      <c r="D28" s="9" t="s">
        <v>73</v>
      </c>
      <c r="E28" s="69">
        <v>141.39046999999999</v>
      </c>
      <c r="F28" s="9" t="s">
        <v>73</v>
      </c>
      <c r="G28" s="69">
        <v>530349.06671695004</v>
      </c>
      <c r="H28" s="9" t="s">
        <v>73</v>
      </c>
      <c r="I28" s="69">
        <v>-457986.07579000003</v>
      </c>
      <c r="J28" s="9" t="s">
        <v>73</v>
      </c>
      <c r="K28" s="69">
        <v>72504.381396949961</v>
      </c>
      <c r="L28" s="14"/>
    </row>
    <row r="29" spans="1:12" ht="15.75" thickTop="1"/>
  </sheetData>
  <mergeCells count="4">
    <mergeCell ref="C6:E6"/>
    <mergeCell ref="G6:G7"/>
    <mergeCell ref="I6:I7"/>
    <mergeCell ref="K6:K7"/>
  </mergeCells>
  <conditionalFormatting sqref="B6:C7 G6 B7:E9 G8:G9 I8:I9 K8:K9 K28 I28 G28 B28:E28 K11 I11 G11 B11:E11 F16:J16 B16:E18 G17 I17 K16:K18 F18:J18 B19:K25">
    <cfRule type="expression" dxfId="103" priority="118">
      <formula>MOD(ROW(),2)=0</formula>
    </cfRule>
  </conditionalFormatting>
  <conditionalFormatting sqref="I6">
    <cfRule type="expression" dxfId="102" priority="116">
      <formula>MOD(ROW(),2)=0</formula>
    </cfRule>
  </conditionalFormatting>
  <conditionalFormatting sqref="K6">
    <cfRule type="expression" dxfId="101" priority="115">
      <formula>MOD(ROW(),2)=0</formula>
    </cfRule>
  </conditionalFormatting>
  <conditionalFormatting sqref="H17 F17">
    <cfRule type="expression" dxfId="100" priority="75">
      <formula>MOD(ROW(),2)=0</formula>
    </cfRule>
  </conditionalFormatting>
  <conditionalFormatting sqref="J17">
    <cfRule type="expression" dxfId="99" priority="74">
      <formula>MOD(ROW(),2)=0</formula>
    </cfRule>
  </conditionalFormatting>
  <conditionalFormatting sqref="J28 H28 F28">
    <cfRule type="expression" dxfId="98" priority="63">
      <formula>MOD(ROW(),2)=0</formula>
    </cfRule>
  </conditionalFormatting>
  <conditionalFormatting sqref="C27:E27 G27 I27 K26:K27 B26:J26">
    <cfRule type="expression" dxfId="97" priority="56">
      <formula>MOD(ROW(),2)=0</formula>
    </cfRule>
  </conditionalFormatting>
  <conditionalFormatting sqref="H27 F27">
    <cfRule type="expression" dxfId="96" priority="55">
      <formula>MOD(ROW(),2)=0</formula>
    </cfRule>
  </conditionalFormatting>
  <conditionalFormatting sqref="J27">
    <cfRule type="expression" dxfId="95" priority="54">
      <formula>MOD(ROW(),2)=0</formula>
    </cfRule>
  </conditionalFormatting>
  <conditionalFormatting sqref="C10:E10 K10 I10 G10">
    <cfRule type="expression" dxfId="94" priority="9">
      <formula>MOD(ROW(),2)=0</formula>
    </cfRule>
  </conditionalFormatting>
  <conditionalFormatting sqref="J10 H10 F10">
    <cfRule type="expression" dxfId="93" priority="8">
      <formula>MOD(ROW(),2)=0</formula>
    </cfRule>
  </conditionalFormatting>
  <conditionalFormatting sqref="B10">
    <cfRule type="expression" dxfId="92" priority="7">
      <formula>MOD(ROW(),2)=0</formula>
    </cfRule>
  </conditionalFormatting>
  <conditionalFormatting sqref="C12:K15">
    <cfRule type="expression" dxfId="91" priority="6">
      <formula>MOD(ROW(),2)=0</formula>
    </cfRule>
  </conditionalFormatting>
  <conditionalFormatting sqref="B12">
    <cfRule type="expression" dxfId="90" priority="5">
      <formula>MOD(ROW(),2)=0</formula>
    </cfRule>
  </conditionalFormatting>
  <conditionalFormatting sqref="B13">
    <cfRule type="expression" dxfId="89" priority="4">
      <formula>MOD(ROW(),2)=0</formula>
    </cfRule>
  </conditionalFormatting>
  <conditionalFormatting sqref="B15">
    <cfRule type="expression" dxfId="88" priority="3">
      <formula>MOD(ROW(),2)=0</formula>
    </cfRule>
  </conditionalFormatting>
  <conditionalFormatting sqref="B14">
    <cfRule type="expression" dxfId="87" priority="2">
      <formula>MOD(ROW(),2)=0</formula>
    </cfRule>
  </conditionalFormatting>
  <conditionalFormatting sqref="B27">
    <cfRule type="expression" dxfId="86" priority="1">
      <formula>MOD(ROW(),2)=0</formula>
    </cfRule>
  </conditionalFormatting>
  <pageMargins left="0.7" right="0.7" top="0.75" bottom="0.75" header="0.3" footer="0.3"/>
  <pageSetup scale="90" fitToHeight="2" orientation="portrait" r:id="rId1"/>
  <headerFooter>
    <oddFooter>&amp;L&amp;D
&amp;T&amp;R&amp;Z
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960D-FC8C-416E-8E15-325A7EEB4293}">
  <sheetPr>
    <pageSetUpPr fitToPage="1"/>
  </sheetPr>
  <dimension ref="A1:K49"/>
  <sheetViews>
    <sheetView topLeftCell="A16" zoomScaleNormal="100" workbookViewId="0">
      <selection activeCell="B39" sqref="B39"/>
    </sheetView>
  </sheetViews>
  <sheetFormatPr defaultRowHeight="15"/>
  <cols>
    <col min="2" max="2" width="59.42578125" customWidth="1"/>
    <col min="3" max="3" width="2.7109375" customWidth="1"/>
    <col min="4" max="4" width="14.5703125" bestFit="1" customWidth="1"/>
    <col min="5" max="5" width="2.7109375" customWidth="1"/>
    <col min="6" max="6" width="14.5703125" bestFit="1" customWidth="1"/>
    <col min="7" max="7" width="2.7109375" customWidth="1"/>
    <col min="9" max="9" width="2.7109375" customWidth="1"/>
  </cols>
  <sheetData>
    <row r="1" spans="1:11">
      <c r="A1" s="14"/>
      <c r="F1" s="14"/>
      <c r="G1" s="14"/>
      <c r="H1" s="14"/>
      <c r="I1" s="14"/>
      <c r="J1" s="14"/>
      <c r="K1" s="14"/>
    </row>
    <row r="2" spans="1:11">
      <c r="A2" s="14"/>
      <c r="B2" s="13" t="s">
        <v>7</v>
      </c>
      <c r="C2" s="13"/>
      <c r="D2" s="13"/>
      <c r="E2" s="13"/>
      <c r="F2" s="13"/>
      <c r="G2" s="14"/>
      <c r="H2" s="14"/>
      <c r="I2" s="14"/>
      <c r="J2" s="14"/>
      <c r="K2" s="14"/>
    </row>
    <row r="3" spans="1:11">
      <c r="A3" s="14"/>
      <c r="B3" s="13" t="s">
        <v>48</v>
      </c>
      <c r="C3" s="13"/>
      <c r="D3" s="13"/>
      <c r="E3" s="13"/>
      <c r="F3" s="13"/>
      <c r="G3" s="14"/>
      <c r="H3" s="14"/>
      <c r="I3" s="14"/>
      <c r="J3" s="14"/>
      <c r="K3" s="14"/>
    </row>
    <row r="4" spans="1:11">
      <c r="A4" s="14"/>
      <c r="B4" s="15" t="s">
        <v>40</v>
      </c>
      <c r="C4" s="15"/>
      <c r="D4" s="15"/>
      <c r="E4" s="15"/>
      <c r="F4" s="15"/>
      <c r="G4" s="14"/>
      <c r="H4" s="14"/>
      <c r="I4" s="14"/>
      <c r="J4" s="14"/>
      <c r="K4" s="14"/>
    </row>
    <row r="5" spans="1:1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30" customHeight="1">
      <c r="A6" s="14"/>
      <c r="B6" s="110" t="s">
        <v>74</v>
      </c>
      <c r="C6" s="110"/>
      <c r="D6" s="155" t="s">
        <v>87</v>
      </c>
      <c r="E6" s="155"/>
      <c r="F6" s="155"/>
      <c r="G6" s="111"/>
      <c r="H6" s="155" t="s">
        <v>95</v>
      </c>
      <c r="I6" s="155"/>
      <c r="J6" s="155"/>
    </row>
    <row r="7" spans="1:11" ht="15" customHeight="1">
      <c r="A7" s="14"/>
      <c r="B7" s="110" t="s">
        <v>74</v>
      </c>
      <c r="C7" s="13"/>
      <c r="D7" s="112">
        <v>2020</v>
      </c>
      <c r="E7" s="13"/>
      <c r="F7" s="112">
        <v>2019</v>
      </c>
      <c r="G7" s="111"/>
      <c r="H7" s="112">
        <v>2020</v>
      </c>
      <c r="I7" s="13"/>
      <c r="J7" s="112">
        <v>2019</v>
      </c>
    </row>
    <row r="8" spans="1:11" ht="15" customHeight="1">
      <c r="A8" s="14"/>
      <c r="B8" s="1" t="s">
        <v>41</v>
      </c>
      <c r="C8" s="12" t="s">
        <v>74</v>
      </c>
      <c r="D8" s="1" t="s">
        <v>74</v>
      </c>
      <c r="E8" s="12" t="s">
        <v>74</v>
      </c>
      <c r="F8" s="1" t="s">
        <v>74</v>
      </c>
      <c r="G8" s="12" t="s">
        <v>74</v>
      </c>
      <c r="H8" s="1" t="s">
        <v>74</v>
      </c>
      <c r="I8" s="12" t="s">
        <v>74</v>
      </c>
      <c r="J8" s="1" t="s">
        <v>74</v>
      </c>
    </row>
    <row r="9" spans="1:11" ht="15" customHeight="1">
      <c r="A9" s="14"/>
      <c r="B9" s="113" t="s">
        <v>4</v>
      </c>
      <c r="C9" s="110"/>
      <c r="D9" s="114">
        <v>-18054</v>
      </c>
      <c r="E9" s="110"/>
      <c r="F9" s="114">
        <v>-6815</v>
      </c>
      <c r="G9" s="110"/>
      <c r="H9" s="114">
        <v>-40186</v>
      </c>
      <c r="I9" s="110"/>
      <c r="J9" s="114">
        <v>-28660</v>
      </c>
    </row>
    <row r="10" spans="1:11" ht="26.25">
      <c r="A10" s="14"/>
      <c r="B10" s="115" t="s">
        <v>96</v>
      </c>
      <c r="C10" s="110" t="s">
        <v>74</v>
      </c>
      <c r="D10" s="116"/>
      <c r="E10" s="110" t="s">
        <v>74</v>
      </c>
      <c r="F10" s="116"/>
      <c r="G10" s="110" t="s">
        <v>74</v>
      </c>
      <c r="H10" s="116"/>
      <c r="I10" s="110" t="s">
        <v>74</v>
      </c>
      <c r="J10" s="116"/>
    </row>
    <row r="11" spans="1:11" ht="26.25">
      <c r="A11" s="14"/>
      <c r="B11" s="117" t="s">
        <v>113</v>
      </c>
      <c r="C11" s="110"/>
      <c r="D11" s="118">
        <v>31</v>
      </c>
      <c r="E11" s="110"/>
      <c r="F11" s="118">
        <v>-13</v>
      </c>
      <c r="G11" s="110"/>
      <c r="H11" s="118">
        <v>23</v>
      </c>
      <c r="I11" s="110"/>
      <c r="J11" s="118">
        <v>-14</v>
      </c>
    </row>
    <row r="12" spans="1:11" ht="26.25">
      <c r="A12" s="14"/>
      <c r="B12" s="119" t="s">
        <v>114</v>
      </c>
      <c r="C12" s="110" t="s">
        <v>74</v>
      </c>
      <c r="D12" s="116">
        <v>8578</v>
      </c>
      <c r="E12" s="110" t="s">
        <v>74</v>
      </c>
      <c r="F12" s="116">
        <v>0</v>
      </c>
      <c r="G12" s="110" t="s">
        <v>74</v>
      </c>
      <c r="H12" s="116">
        <v>8607</v>
      </c>
      <c r="I12" s="110" t="s">
        <v>74</v>
      </c>
      <c r="J12" s="116">
        <v>-394</v>
      </c>
    </row>
    <row r="13" spans="1:11">
      <c r="A13" s="14"/>
      <c r="B13" s="119" t="s">
        <v>112</v>
      </c>
      <c r="C13" s="110"/>
      <c r="D13" s="116">
        <v>1373</v>
      </c>
      <c r="E13" s="110" t="s">
        <v>74</v>
      </c>
      <c r="F13" s="116">
        <v>0</v>
      </c>
      <c r="G13" s="110"/>
      <c r="H13" s="116">
        <v>1916</v>
      </c>
      <c r="I13" s="110"/>
      <c r="J13" s="116">
        <v>0</v>
      </c>
    </row>
    <row r="14" spans="1:11">
      <c r="A14" s="14"/>
      <c r="B14" s="119" t="s">
        <v>115</v>
      </c>
      <c r="C14" s="110"/>
      <c r="D14" s="116">
        <v>587</v>
      </c>
      <c r="E14" s="110" t="s">
        <v>74</v>
      </c>
      <c r="F14" s="116">
        <v>23</v>
      </c>
      <c r="G14" s="110"/>
      <c r="H14" s="116">
        <v>625</v>
      </c>
      <c r="I14" s="110"/>
      <c r="J14" s="116">
        <v>4</v>
      </c>
    </row>
    <row r="15" spans="1:11">
      <c r="A15" s="14"/>
      <c r="B15" s="49" t="s">
        <v>79</v>
      </c>
      <c r="C15" s="110"/>
      <c r="D15" s="118">
        <v>778</v>
      </c>
      <c r="E15" s="110"/>
      <c r="F15" s="118">
        <v>411</v>
      </c>
      <c r="G15" s="110"/>
      <c r="H15" s="118">
        <v>2125</v>
      </c>
      <c r="I15" s="110"/>
      <c r="J15" s="118">
        <v>1349</v>
      </c>
    </row>
    <row r="16" spans="1:11">
      <c r="A16" s="14"/>
      <c r="B16" s="48" t="s">
        <v>42</v>
      </c>
      <c r="C16" s="110" t="s">
        <v>74</v>
      </c>
      <c r="D16" s="116">
        <v>1151</v>
      </c>
      <c r="E16" s="110" t="s">
        <v>74</v>
      </c>
      <c r="F16" s="116">
        <v>1807</v>
      </c>
      <c r="G16" s="110" t="s">
        <v>74</v>
      </c>
      <c r="H16" s="116">
        <v>5905</v>
      </c>
      <c r="I16" s="110" t="s">
        <v>74</v>
      </c>
      <c r="J16" s="116">
        <v>6656</v>
      </c>
    </row>
    <row r="17" spans="1:10">
      <c r="A17" s="14"/>
      <c r="B17" s="49" t="s">
        <v>80</v>
      </c>
      <c r="C17" s="110"/>
      <c r="D17" s="118">
        <v>17</v>
      </c>
      <c r="E17" s="110" t="s">
        <v>74</v>
      </c>
      <c r="F17" s="118">
        <v>23.14</v>
      </c>
      <c r="G17" s="110" t="s">
        <v>74</v>
      </c>
      <c r="H17" s="118">
        <v>62</v>
      </c>
      <c r="I17" s="110" t="s">
        <v>74</v>
      </c>
      <c r="J17" s="118">
        <v>48</v>
      </c>
    </row>
    <row r="18" spans="1:10">
      <c r="A18" s="14"/>
      <c r="B18" s="49" t="s">
        <v>43</v>
      </c>
      <c r="C18" s="110"/>
      <c r="D18" s="118">
        <v>155</v>
      </c>
      <c r="E18" s="110" t="s">
        <v>74</v>
      </c>
      <c r="F18" s="118">
        <v>257</v>
      </c>
      <c r="G18" s="110" t="s">
        <v>74</v>
      </c>
      <c r="H18" s="118">
        <v>761</v>
      </c>
      <c r="I18" s="110" t="s">
        <v>74</v>
      </c>
      <c r="J18" s="118">
        <v>1346</v>
      </c>
    </row>
    <row r="19" spans="1:10">
      <c r="A19" s="14"/>
      <c r="B19" s="49" t="s">
        <v>72</v>
      </c>
      <c r="C19" s="110"/>
      <c r="D19" s="118">
        <v>0</v>
      </c>
      <c r="E19" s="110" t="s">
        <v>74</v>
      </c>
      <c r="F19" s="118">
        <v>-1</v>
      </c>
      <c r="G19" s="110"/>
      <c r="H19" s="118">
        <v>0</v>
      </c>
      <c r="I19" s="110"/>
      <c r="J19" s="118">
        <v>0</v>
      </c>
    </row>
    <row r="20" spans="1:10">
      <c r="A20" s="14"/>
      <c r="B20" s="113" t="s">
        <v>44</v>
      </c>
      <c r="C20" s="110"/>
      <c r="D20" s="118"/>
      <c r="E20" s="110"/>
      <c r="F20" s="118"/>
      <c r="G20" s="110"/>
      <c r="H20" s="118"/>
      <c r="I20" s="110"/>
      <c r="J20" s="118"/>
    </row>
    <row r="21" spans="1:10">
      <c r="A21" s="14"/>
      <c r="B21" s="49" t="s">
        <v>81</v>
      </c>
      <c r="C21" s="110" t="s">
        <v>74</v>
      </c>
      <c r="D21" s="118">
        <v>-157</v>
      </c>
      <c r="E21" s="120"/>
      <c r="F21" s="118">
        <v>-757</v>
      </c>
      <c r="G21" s="120"/>
      <c r="H21" s="118">
        <v>608</v>
      </c>
      <c r="I21" s="120"/>
      <c r="J21" s="118">
        <v>-609</v>
      </c>
    </row>
    <row r="22" spans="1:10">
      <c r="A22" s="14"/>
      <c r="B22" s="49" t="s">
        <v>21</v>
      </c>
      <c r="C22" s="110"/>
      <c r="D22" s="118">
        <v>295</v>
      </c>
      <c r="E22" s="110" t="s">
        <v>74</v>
      </c>
      <c r="F22" s="118">
        <v>-239</v>
      </c>
      <c r="G22" s="110" t="s">
        <v>74</v>
      </c>
      <c r="H22" s="118">
        <v>945</v>
      </c>
      <c r="I22" s="110" t="s">
        <v>74</v>
      </c>
      <c r="J22" s="118">
        <v>-35</v>
      </c>
    </row>
    <row r="23" spans="1:10">
      <c r="A23" s="14"/>
      <c r="B23" s="49" t="s">
        <v>49</v>
      </c>
      <c r="C23" s="110" t="s">
        <v>74</v>
      </c>
      <c r="D23" s="118">
        <v>1395</v>
      </c>
      <c r="E23" s="120"/>
      <c r="F23" s="118">
        <v>-1801</v>
      </c>
      <c r="G23" s="120"/>
      <c r="H23" s="118">
        <v>782</v>
      </c>
      <c r="I23" s="120"/>
      <c r="J23" s="118">
        <v>-1824</v>
      </c>
    </row>
    <row r="24" spans="1:10">
      <c r="A24" s="14"/>
      <c r="B24" s="49" t="s">
        <v>82</v>
      </c>
      <c r="C24" s="110"/>
      <c r="D24" s="118">
        <v>-906</v>
      </c>
      <c r="E24" s="110" t="s">
        <v>74</v>
      </c>
      <c r="F24" s="118">
        <v>1063.8600000000001</v>
      </c>
      <c r="G24" s="110" t="s">
        <v>74</v>
      </c>
      <c r="H24" s="118">
        <v>-1511</v>
      </c>
      <c r="I24" s="110" t="s">
        <v>74</v>
      </c>
      <c r="J24" s="118">
        <v>1294</v>
      </c>
    </row>
    <row r="25" spans="1:10">
      <c r="A25" s="14"/>
      <c r="B25" s="121" t="s">
        <v>45</v>
      </c>
      <c r="C25" s="110" t="s">
        <v>74</v>
      </c>
      <c r="D25" s="122">
        <v>-4757</v>
      </c>
      <c r="E25" s="110" t="s">
        <v>74</v>
      </c>
      <c r="F25" s="122">
        <v>-6041</v>
      </c>
      <c r="G25" s="110" t="s">
        <v>74</v>
      </c>
      <c r="H25" s="122">
        <v>-19338</v>
      </c>
      <c r="I25" s="110" t="s">
        <v>74</v>
      </c>
      <c r="J25" s="122">
        <v>-20839</v>
      </c>
    </row>
    <row r="26" spans="1:10">
      <c r="A26" s="14"/>
      <c r="B26" s="110" t="s">
        <v>74</v>
      </c>
      <c r="C26" s="110"/>
      <c r="D26" s="118" t="s">
        <v>74</v>
      </c>
      <c r="E26" s="110" t="s">
        <v>74</v>
      </c>
      <c r="F26" s="118"/>
      <c r="G26" s="110" t="s">
        <v>74</v>
      </c>
      <c r="H26" s="118" t="s">
        <v>74</v>
      </c>
      <c r="I26" s="110" t="s">
        <v>74</v>
      </c>
      <c r="J26" s="118" t="s">
        <v>74</v>
      </c>
    </row>
    <row r="27" spans="1:10" ht="15" customHeight="1">
      <c r="A27" s="14"/>
      <c r="B27" s="123" t="s">
        <v>46</v>
      </c>
      <c r="C27" s="110" t="s">
        <v>74</v>
      </c>
      <c r="D27" s="110" t="s">
        <v>74</v>
      </c>
      <c r="E27" s="110" t="s">
        <v>74</v>
      </c>
      <c r="F27" s="110" t="s">
        <v>74</v>
      </c>
      <c r="G27" s="110" t="s">
        <v>74</v>
      </c>
      <c r="H27" s="118" t="s">
        <v>74</v>
      </c>
      <c r="I27" s="110" t="s">
        <v>74</v>
      </c>
      <c r="J27" s="118"/>
    </row>
    <row r="28" spans="1:10" ht="15" customHeight="1">
      <c r="A28" s="14"/>
      <c r="B28" s="49" t="s">
        <v>97</v>
      </c>
      <c r="C28" s="110"/>
      <c r="D28" s="118">
        <v>-4149</v>
      </c>
      <c r="E28" s="110" t="s">
        <v>74</v>
      </c>
      <c r="F28" s="118">
        <v>-210</v>
      </c>
      <c r="G28" s="110" t="s">
        <v>74</v>
      </c>
      <c r="H28" s="118">
        <v>-5905</v>
      </c>
      <c r="I28" s="110" t="s">
        <v>74</v>
      </c>
      <c r="J28" s="118">
        <v>-5989</v>
      </c>
    </row>
    <row r="29" spans="1:10" ht="15" customHeight="1">
      <c r="A29" s="14"/>
      <c r="B29" s="49" t="s">
        <v>98</v>
      </c>
      <c r="C29" s="110"/>
      <c r="D29" s="118">
        <v>0</v>
      </c>
      <c r="E29" s="110" t="s">
        <v>74</v>
      </c>
      <c r="F29" s="118">
        <v>13</v>
      </c>
      <c r="G29" s="110" t="s">
        <v>74</v>
      </c>
      <c r="H29" s="118">
        <v>0</v>
      </c>
      <c r="I29" s="110" t="s">
        <v>74</v>
      </c>
      <c r="J29" s="118">
        <v>32</v>
      </c>
    </row>
    <row r="30" spans="1:10" ht="15" customHeight="1">
      <c r="A30" s="14"/>
      <c r="B30" s="49" t="s">
        <v>64</v>
      </c>
      <c r="C30" s="110"/>
      <c r="D30" s="118">
        <v>0</v>
      </c>
      <c r="E30" s="110" t="s">
        <v>74</v>
      </c>
      <c r="F30" s="118">
        <v>0</v>
      </c>
      <c r="G30" s="110" t="s">
        <v>74</v>
      </c>
      <c r="H30" s="118">
        <v>0</v>
      </c>
      <c r="I30" s="110" t="s">
        <v>74</v>
      </c>
      <c r="J30" s="118">
        <v>-1500</v>
      </c>
    </row>
    <row r="31" spans="1:10" ht="15" customHeight="1">
      <c r="A31" s="14"/>
      <c r="B31" s="121" t="s">
        <v>99</v>
      </c>
      <c r="C31" s="110" t="s">
        <v>74</v>
      </c>
      <c r="D31" s="122">
        <v>-4149</v>
      </c>
      <c r="E31" s="110" t="s">
        <v>74</v>
      </c>
      <c r="F31" s="122">
        <v>-197</v>
      </c>
      <c r="G31" s="110" t="s">
        <v>74</v>
      </c>
      <c r="H31" s="122">
        <v>-5905</v>
      </c>
      <c r="I31" s="110" t="s">
        <v>74</v>
      </c>
      <c r="J31" s="122">
        <v>-7457</v>
      </c>
    </row>
    <row r="32" spans="1:10" ht="15" customHeight="1">
      <c r="A32" s="14"/>
      <c r="B32" s="110" t="s">
        <v>74</v>
      </c>
      <c r="C32" s="110" t="s">
        <v>74</v>
      </c>
      <c r="D32" s="118" t="s">
        <v>74</v>
      </c>
      <c r="E32" s="110" t="s">
        <v>74</v>
      </c>
      <c r="F32" s="118" t="s">
        <v>74</v>
      </c>
      <c r="G32" s="110" t="s">
        <v>74</v>
      </c>
      <c r="H32" s="118" t="s">
        <v>74</v>
      </c>
      <c r="I32" s="110" t="s">
        <v>74</v>
      </c>
      <c r="J32" s="118" t="s">
        <v>74</v>
      </c>
    </row>
    <row r="33" spans="1:10" ht="15" customHeight="1">
      <c r="A33" s="14"/>
      <c r="B33" s="123" t="s">
        <v>47</v>
      </c>
      <c r="C33" s="110" t="s">
        <v>74</v>
      </c>
      <c r="D33" s="118" t="s">
        <v>74</v>
      </c>
      <c r="E33" s="110" t="s">
        <v>74</v>
      </c>
      <c r="F33" s="118" t="s">
        <v>74</v>
      </c>
      <c r="G33" s="110" t="s">
        <v>74</v>
      </c>
      <c r="H33" s="118" t="s">
        <v>74</v>
      </c>
      <c r="I33" s="110" t="s">
        <v>74</v>
      </c>
      <c r="J33" s="118" t="s">
        <v>74</v>
      </c>
    </row>
    <row r="34" spans="1:10">
      <c r="A34" s="14"/>
      <c r="B34" s="49" t="s">
        <v>118</v>
      </c>
      <c r="C34" s="120"/>
      <c r="D34" s="118">
        <v>-22</v>
      </c>
      <c r="E34" s="110"/>
      <c r="F34" s="118">
        <v>-292</v>
      </c>
      <c r="G34" s="110"/>
      <c r="H34" s="118">
        <v>-503</v>
      </c>
      <c r="I34" s="110"/>
      <c r="J34" s="118">
        <v>-292</v>
      </c>
    </row>
    <row r="35" spans="1:10">
      <c r="A35" s="14"/>
      <c r="B35" s="49" t="s">
        <v>63</v>
      </c>
      <c r="C35" s="110" t="s">
        <v>74</v>
      </c>
      <c r="D35" s="118">
        <v>-200</v>
      </c>
      <c r="E35" s="120"/>
      <c r="F35" s="118">
        <v>-54</v>
      </c>
      <c r="G35" s="120"/>
      <c r="H35" s="118">
        <v>-6370</v>
      </c>
      <c r="I35" s="120"/>
      <c r="J35" s="118">
        <v>-232</v>
      </c>
    </row>
    <row r="36" spans="1:10">
      <c r="A36" s="14"/>
      <c r="B36" s="49" t="s">
        <v>116</v>
      </c>
      <c r="C36" s="120"/>
      <c r="D36" s="118">
        <v>6429</v>
      </c>
      <c r="E36" s="110" t="s">
        <v>74</v>
      </c>
      <c r="F36" s="118">
        <v>1942</v>
      </c>
      <c r="G36" s="110" t="s">
        <v>74</v>
      </c>
      <c r="H36" s="118">
        <v>76414</v>
      </c>
      <c r="I36" s="110" t="s">
        <v>74</v>
      </c>
      <c r="J36" s="118">
        <v>11589</v>
      </c>
    </row>
    <row r="37" spans="1:10">
      <c r="A37" s="14"/>
      <c r="B37" s="49" t="s">
        <v>117</v>
      </c>
      <c r="C37" s="120"/>
      <c r="D37" s="118">
        <v>435</v>
      </c>
      <c r="E37" s="110" t="s">
        <v>74</v>
      </c>
      <c r="F37" s="118">
        <v>0</v>
      </c>
      <c r="G37" s="110" t="s">
        <v>74</v>
      </c>
      <c r="H37" s="118">
        <v>17082</v>
      </c>
      <c r="I37" s="110" t="s">
        <v>74</v>
      </c>
      <c r="J37" s="118">
        <v>0</v>
      </c>
    </row>
    <row r="38" spans="1:10">
      <c r="A38" s="14"/>
      <c r="B38" s="49" t="s">
        <v>76</v>
      </c>
      <c r="C38" s="120"/>
      <c r="D38" s="118">
        <v>-19</v>
      </c>
      <c r="E38" s="110" t="s">
        <v>74</v>
      </c>
      <c r="F38" s="118">
        <v>0</v>
      </c>
      <c r="G38" s="110" t="s">
        <v>74</v>
      </c>
      <c r="H38" s="118">
        <v>-350</v>
      </c>
      <c r="I38" s="110" t="s">
        <v>74</v>
      </c>
      <c r="J38" s="118">
        <v>-201</v>
      </c>
    </row>
    <row r="39" spans="1:10">
      <c r="A39" s="14"/>
      <c r="B39" s="49" t="s">
        <v>75</v>
      </c>
      <c r="C39" s="110"/>
      <c r="D39" s="118">
        <v>0</v>
      </c>
      <c r="E39" s="120"/>
      <c r="F39" s="118">
        <v>0</v>
      </c>
      <c r="G39" s="120"/>
      <c r="H39" s="118">
        <v>1006</v>
      </c>
      <c r="I39" s="120"/>
      <c r="J39" s="118">
        <v>0</v>
      </c>
    </row>
    <row r="40" spans="1:10">
      <c r="A40" s="14"/>
      <c r="B40" s="124" t="s">
        <v>100</v>
      </c>
      <c r="C40" s="110" t="s">
        <v>74</v>
      </c>
      <c r="D40" s="122">
        <v>6623</v>
      </c>
      <c r="E40" s="110" t="s">
        <v>74</v>
      </c>
      <c r="F40" s="122">
        <v>1596</v>
      </c>
      <c r="G40" s="110" t="s">
        <v>74</v>
      </c>
      <c r="H40" s="122">
        <v>87279</v>
      </c>
      <c r="I40" s="110" t="s">
        <v>74</v>
      </c>
      <c r="J40" s="122">
        <v>10864</v>
      </c>
    </row>
    <row r="41" spans="1:10" ht="15" customHeight="1">
      <c r="A41" s="14"/>
      <c r="B41" s="124"/>
      <c r="C41" s="110" t="s">
        <v>74</v>
      </c>
      <c r="D41" s="125"/>
      <c r="E41" s="110" t="s">
        <v>74</v>
      </c>
      <c r="F41" s="125"/>
      <c r="G41" s="110" t="s">
        <v>74</v>
      </c>
      <c r="H41" s="125"/>
      <c r="I41" s="110" t="s">
        <v>74</v>
      </c>
      <c r="J41" s="125"/>
    </row>
    <row r="42" spans="1:10" ht="15" customHeight="1">
      <c r="A42" s="14"/>
      <c r="B42" s="113" t="s">
        <v>101</v>
      </c>
      <c r="C42" s="110" t="s">
        <v>74</v>
      </c>
      <c r="D42" s="118">
        <v>-2283</v>
      </c>
      <c r="E42" s="110" t="s">
        <v>74</v>
      </c>
      <c r="F42" s="118">
        <v>-4642</v>
      </c>
      <c r="G42" s="110" t="s">
        <v>74</v>
      </c>
      <c r="H42" s="118">
        <v>62036</v>
      </c>
      <c r="I42" s="110" t="s">
        <v>74</v>
      </c>
      <c r="J42" s="118">
        <v>-17432</v>
      </c>
    </row>
    <row r="43" spans="1:10" ht="15" customHeight="1">
      <c r="A43" s="14"/>
      <c r="B43" s="110" t="s">
        <v>74</v>
      </c>
      <c r="C43" s="110" t="s">
        <v>74</v>
      </c>
      <c r="D43" s="118" t="s">
        <v>74</v>
      </c>
      <c r="E43" s="110" t="s">
        <v>74</v>
      </c>
      <c r="F43" s="118"/>
      <c r="G43" s="110" t="s">
        <v>74</v>
      </c>
      <c r="H43" s="118" t="s">
        <v>74</v>
      </c>
      <c r="I43" s="110" t="s">
        <v>74</v>
      </c>
      <c r="J43" s="118"/>
    </row>
    <row r="44" spans="1:10" ht="15" customHeight="1">
      <c r="A44" s="14"/>
      <c r="B44" s="123" t="s">
        <v>19</v>
      </c>
      <c r="C44" s="110" t="s">
        <v>74</v>
      </c>
      <c r="D44" s="118" t="s">
        <v>74</v>
      </c>
      <c r="E44" s="110" t="s">
        <v>74</v>
      </c>
      <c r="F44" s="118"/>
      <c r="G44" s="110" t="s">
        <v>74</v>
      </c>
      <c r="H44" s="118" t="s">
        <v>74</v>
      </c>
      <c r="I44" s="110" t="s">
        <v>74</v>
      </c>
      <c r="J44" s="118"/>
    </row>
    <row r="45" spans="1:10" ht="15" customHeight="1">
      <c r="A45" s="14"/>
      <c r="B45" s="126" t="s">
        <v>102</v>
      </c>
      <c r="C45" s="110" t="s">
        <v>74</v>
      </c>
      <c r="D45" s="127">
        <v>80621</v>
      </c>
      <c r="E45" s="110" t="s">
        <v>74</v>
      </c>
      <c r="F45" s="127">
        <v>20944</v>
      </c>
      <c r="G45" s="110" t="s">
        <v>74</v>
      </c>
      <c r="H45" s="127">
        <v>16302</v>
      </c>
      <c r="I45" s="110" t="s">
        <v>74</v>
      </c>
      <c r="J45" s="127">
        <v>33734</v>
      </c>
    </row>
    <row r="46" spans="1:10" ht="24.95" customHeight="1">
      <c r="A46" s="14"/>
      <c r="B46" s="126"/>
      <c r="C46" s="110"/>
      <c r="D46" s="128"/>
      <c r="E46" s="110"/>
      <c r="F46" s="128"/>
      <c r="G46" s="110"/>
      <c r="H46" s="128"/>
      <c r="I46" s="110"/>
      <c r="J46" s="128"/>
    </row>
    <row r="47" spans="1:10" ht="15" customHeight="1" thickBot="1">
      <c r="A47" s="14"/>
      <c r="B47" s="126" t="s">
        <v>103</v>
      </c>
      <c r="C47" s="110" t="s">
        <v>74</v>
      </c>
      <c r="D47" s="129">
        <v>78338</v>
      </c>
      <c r="E47" s="110" t="s">
        <v>74</v>
      </c>
      <c r="F47" s="129">
        <v>16302</v>
      </c>
      <c r="G47" s="110" t="s">
        <v>74</v>
      </c>
      <c r="H47" s="129">
        <v>78338</v>
      </c>
      <c r="I47" s="110" t="s">
        <v>74</v>
      </c>
      <c r="J47" s="129">
        <v>16302</v>
      </c>
    </row>
    <row r="48" spans="1:10" ht="15" customHeight="1" thickTop="1">
      <c r="A48" s="14"/>
      <c r="B48" s="130"/>
      <c r="C48" s="130"/>
      <c r="D48" s="17"/>
      <c r="E48" s="17"/>
      <c r="F48" s="17"/>
      <c r="G48" s="17"/>
      <c r="H48" s="130"/>
      <c r="I48" s="130"/>
      <c r="J48" s="130"/>
    </row>
    <row r="49" spans="2:6">
      <c r="B49" s="14"/>
      <c r="C49" s="14"/>
      <c r="D49" s="14"/>
      <c r="E49" s="14"/>
      <c r="F49" s="14"/>
    </row>
  </sheetData>
  <mergeCells count="2">
    <mergeCell ref="D6:F6"/>
    <mergeCell ref="H6:J6"/>
  </mergeCells>
  <conditionalFormatting sqref="E23 E21 B18:B33 B35:B37 B40:B47">
    <cfRule type="expression" dxfId="85" priority="55">
      <formula>MOD(ROW(),2)=0</formula>
    </cfRule>
  </conditionalFormatting>
  <conditionalFormatting sqref="C20">
    <cfRule type="expression" dxfId="84" priority="51">
      <formula>MOD(ROW(),2)=0</formula>
    </cfRule>
  </conditionalFormatting>
  <conditionalFormatting sqref="J17 B17 D17:F17 H17">
    <cfRule type="expression" dxfId="83" priority="44">
      <formula>MOD(ROW(),2)=0</formula>
    </cfRule>
  </conditionalFormatting>
  <conditionalFormatting sqref="J8">
    <cfRule type="expression" dxfId="82" priority="41">
      <formula>MOD(ROW(),2)=0</formula>
    </cfRule>
  </conditionalFormatting>
  <conditionalFormatting sqref="C11 C9">
    <cfRule type="expression" dxfId="81" priority="40">
      <formula>MOD(ROW(),2)=0</formula>
    </cfRule>
  </conditionalFormatting>
  <conditionalFormatting sqref="E16">
    <cfRule type="expression" dxfId="80" priority="39">
      <formula>MOD(ROW(),2)=0</formula>
    </cfRule>
  </conditionalFormatting>
  <conditionalFormatting sqref="E10 E12:E14">
    <cfRule type="expression" dxfId="79" priority="38">
      <formula>MOD(ROW(),2)=0</formula>
    </cfRule>
  </conditionalFormatting>
  <conditionalFormatting sqref="I47 I44 I42 G47 G44 G42">
    <cfRule type="expression" dxfId="78" priority="29">
      <formula>MOD(ROW(),2)=0</formula>
    </cfRule>
  </conditionalFormatting>
  <conditionalFormatting sqref="I41 G41 I36:I37 G36:G37">
    <cfRule type="expression" dxfId="77" priority="28">
      <formula>MOD(ROW(),2)=0</formula>
    </cfRule>
  </conditionalFormatting>
  <conditionalFormatting sqref="J47 H47 H41:H44 J41:J44 F41:F47 B9:B16 C35:F35 D18:D26 F18:F26 H9:H16 J9:J16 F9:F16 D9:D16 C36:D37 F36:F37 J35:J37 H35:H37 C31:F33 H18:H33 J18:J33">
    <cfRule type="expression" dxfId="76" priority="71">
      <formula>MOD(ROW(),2)=0</formula>
    </cfRule>
  </conditionalFormatting>
  <conditionalFormatting sqref="H45:H46 J45:J46">
    <cfRule type="expression" dxfId="75" priority="70">
      <formula>MOD(ROW(),2)=0</formula>
    </cfRule>
  </conditionalFormatting>
  <conditionalFormatting sqref="C35">
    <cfRule type="expression" dxfId="74" priority="69">
      <formula>MOD(ROW(),2)=0</formula>
    </cfRule>
  </conditionalFormatting>
  <conditionalFormatting sqref="C27 C25 C23 C21 C16">
    <cfRule type="expression" dxfId="73" priority="68">
      <formula>MOD(ROW(),2)=0</formula>
    </cfRule>
  </conditionalFormatting>
  <conditionalFormatting sqref="C45:C46 C43 C40">
    <cfRule type="expression" dxfId="72" priority="67">
      <formula>MOD(ROW(),2)=0</formula>
    </cfRule>
  </conditionalFormatting>
  <conditionalFormatting sqref="C47 C44 C42">
    <cfRule type="expression" dxfId="71" priority="66">
      <formula>MOD(ROW(),2)=0</formula>
    </cfRule>
  </conditionalFormatting>
  <conditionalFormatting sqref="C41">
    <cfRule type="expression" dxfId="70" priority="65">
      <formula>MOD(ROW(),2)=0</formula>
    </cfRule>
  </conditionalFormatting>
  <conditionalFormatting sqref="D47 D40:D44">
    <cfRule type="expression" dxfId="69" priority="64">
      <formula>MOD(ROW(),2)=0</formula>
    </cfRule>
  </conditionalFormatting>
  <conditionalFormatting sqref="E25:E26 E22 E18:E20">
    <cfRule type="expression" dxfId="68" priority="62">
      <formula>MOD(ROW(),2)=0</formula>
    </cfRule>
  </conditionalFormatting>
  <conditionalFormatting sqref="D45:D46">
    <cfRule type="expression" dxfId="67" priority="63">
      <formula>MOD(ROW(),2)=0</formula>
    </cfRule>
  </conditionalFormatting>
  <conditionalFormatting sqref="E45:E46 E43 E40">
    <cfRule type="expression" dxfId="66" priority="61">
      <formula>MOD(ROW(),2)=0</formula>
    </cfRule>
  </conditionalFormatting>
  <conditionalFormatting sqref="E47 E44 E42">
    <cfRule type="expression" dxfId="65" priority="60">
      <formula>MOD(ROW(),2)=0</formula>
    </cfRule>
  </conditionalFormatting>
  <conditionalFormatting sqref="E41 E36:E37">
    <cfRule type="expression" dxfId="64" priority="59">
      <formula>MOD(ROW(),2)=0</formula>
    </cfRule>
  </conditionalFormatting>
  <conditionalFormatting sqref="C12:C14 C10">
    <cfRule type="expression" dxfId="63" priority="58">
      <formula>MOD(ROW(),2)=0</formula>
    </cfRule>
  </conditionalFormatting>
  <conditionalFormatting sqref="D27:F27">
    <cfRule type="expression" dxfId="62" priority="57">
      <formula>MOD(ROW(),2)=0</formula>
    </cfRule>
  </conditionalFormatting>
  <conditionalFormatting sqref="D28:D30">
    <cfRule type="expression" dxfId="61" priority="56">
      <formula>MOD(ROW(),2)=0</formula>
    </cfRule>
  </conditionalFormatting>
  <conditionalFormatting sqref="F28:F30">
    <cfRule type="expression" dxfId="60" priority="54">
      <formula>MOD(ROW(),2)=0</formula>
    </cfRule>
  </conditionalFormatting>
  <conditionalFormatting sqref="C15">
    <cfRule type="expression" dxfId="59" priority="53">
      <formula>MOD(ROW(),2)=0</formula>
    </cfRule>
  </conditionalFormatting>
  <conditionalFormatting sqref="C18:C19">
    <cfRule type="expression" dxfId="58" priority="52">
      <formula>MOD(ROW(),2)=0</formula>
    </cfRule>
  </conditionalFormatting>
  <conditionalFormatting sqref="C22">
    <cfRule type="expression" dxfId="57" priority="50">
      <formula>MOD(ROW(),2)=0</formula>
    </cfRule>
  </conditionalFormatting>
  <conditionalFormatting sqref="C24">
    <cfRule type="expression" dxfId="56" priority="49">
      <formula>MOD(ROW(),2)=0</formula>
    </cfRule>
  </conditionalFormatting>
  <conditionalFormatting sqref="C26">
    <cfRule type="expression" dxfId="55" priority="48">
      <formula>MOD(ROW(),2)=0</formula>
    </cfRule>
  </conditionalFormatting>
  <conditionalFormatting sqref="C28:C30">
    <cfRule type="expression" dxfId="54" priority="47">
      <formula>MOD(ROW(),2)=0</formula>
    </cfRule>
  </conditionalFormatting>
  <conditionalFormatting sqref="I31:I33 G31:G33 G35 I35">
    <cfRule type="expression" dxfId="53" priority="32">
      <formula>MOD(ROW(),2)=0</formula>
    </cfRule>
  </conditionalFormatting>
  <conditionalFormatting sqref="C17">
    <cfRule type="expression" dxfId="52" priority="43">
      <formula>MOD(ROW(),2)=0</formula>
    </cfRule>
  </conditionalFormatting>
  <conditionalFormatting sqref="B8:D8 F8 H8">
    <cfRule type="expression" dxfId="51" priority="42">
      <formula>MOD(ROW(),2)=0</formula>
    </cfRule>
  </conditionalFormatting>
  <conditionalFormatting sqref="E15">
    <cfRule type="expression" dxfId="50" priority="37">
      <formula>MOD(ROW(),2)=0</formula>
    </cfRule>
  </conditionalFormatting>
  <conditionalFormatting sqref="I8 G8 E8">
    <cfRule type="expression" dxfId="49" priority="36">
      <formula>MOD(ROW(),2)=0</formula>
    </cfRule>
  </conditionalFormatting>
  <conditionalFormatting sqref="E11 E9">
    <cfRule type="expression" dxfId="48" priority="35">
      <formula>MOD(ROW(),2)=0</formula>
    </cfRule>
  </conditionalFormatting>
  <conditionalFormatting sqref="E24">
    <cfRule type="expression" dxfId="47" priority="34">
      <formula>MOD(ROW(),2)=0</formula>
    </cfRule>
  </conditionalFormatting>
  <conditionalFormatting sqref="E28:E30">
    <cfRule type="expression" dxfId="46" priority="33">
      <formula>MOD(ROW(),2)=0</formula>
    </cfRule>
  </conditionalFormatting>
  <conditionalFormatting sqref="I25:I26 I22 I18:I20 G25:G26 G22 G18:G20">
    <cfRule type="expression" dxfId="45" priority="31">
      <formula>MOD(ROW(),2)=0</formula>
    </cfRule>
  </conditionalFormatting>
  <conditionalFormatting sqref="I45:I46 I43 I40 G45:G46 G43 G40">
    <cfRule type="expression" dxfId="44" priority="30">
      <formula>MOD(ROW(),2)=0</formula>
    </cfRule>
  </conditionalFormatting>
  <conditionalFormatting sqref="I27 G27">
    <cfRule type="expression" dxfId="43" priority="27">
      <formula>MOD(ROW(),2)=0</formula>
    </cfRule>
  </conditionalFormatting>
  <conditionalFormatting sqref="I23 I21 G23 G21">
    <cfRule type="expression" dxfId="42" priority="26">
      <formula>MOD(ROW(),2)=0</formula>
    </cfRule>
  </conditionalFormatting>
  <conditionalFormatting sqref="I17 G17">
    <cfRule type="expression" dxfId="41" priority="24">
      <formula>MOD(ROW(),2)=0</formula>
    </cfRule>
  </conditionalFormatting>
  <conditionalFormatting sqref="I16 G16">
    <cfRule type="expression" dxfId="40" priority="23">
      <formula>MOD(ROW(),2)=0</formula>
    </cfRule>
  </conditionalFormatting>
  <conditionalFormatting sqref="I12:I14 I10 G12:G14 G10">
    <cfRule type="expression" dxfId="39" priority="22">
      <formula>MOD(ROW(),2)=0</formula>
    </cfRule>
  </conditionalFormatting>
  <conditionalFormatting sqref="I15 G15">
    <cfRule type="expression" dxfId="38" priority="21">
      <formula>MOD(ROW(),2)=0</formula>
    </cfRule>
  </conditionalFormatting>
  <conditionalFormatting sqref="I11 I9 G11 G9">
    <cfRule type="expression" dxfId="37" priority="20">
      <formula>MOD(ROW(),2)=0</formula>
    </cfRule>
  </conditionalFormatting>
  <conditionalFormatting sqref="I24 G24">
    <cfRule type="expression" dxfId="36" priority="19">
      <formula>MOD(ROW(),2)=0</formula>
    </cfRule>
  </conditionalFormatting>
  <conditionalFormatting sqref="I28:I30 G28:G30">
    <cfRule type="expression" dxfId="35" priority="18">
      <formula>MOD(ROW(),2)=0</formula>
    </cfRule>
  </conditionalFormatting>
  <conditionalFormatting sqref="J40 H40 F40">
    <cfRule type="expression" dxfId="34" priority="14">
      <formula>MOD(ROW(),2)=0</formula>
    </cfRule>
  </conditionalFormatting>
  <conditionalFormatting sqref="B34">
    <cfRule type="expression" dxfId="33" priority="11">
      <formula>MOD(ROW(),2)=0</formula>
    </cfRule>
  </conditionalFormatting>
  <conditionalFormatting sqref="I34 G34">
    <cfRule type="expression" dxfId="32" priority="10">
      <formula>MOD(ROW(),2)=0</formula>
    </cfRule>
  </conditionalFormatting>
  <conditionalFormatting sqref="C34:D34 F34 J34 H34">
    <cfRule type="expression" dxfId="31" priority="13">
      <formula>MOD(ROW(),2)=0</formula>
    </cfRule>
  </conditionalFormatting>
  <conditionalFormatting sqref="E34">
    <cfRule type="expression" dxfId="30" priority="12">
      <formula>MOD(ROW(),2)=0</formula>
    </cfRule>
  </conditionalFormatting>
  <conditionalFormatting sqref="B39">
    <cfRule type="expression" dxfId="29" priority="8">
      <formula>MOD(ROW(),2)=0</formula>
    </cfRule>
  </conditionalFormatting>
  <conditionalFormatting sqref="J39 H39 E39:F39">
    <cfRule type="expression" dxfId="28" priority="7">
      <formula>MOD(ROW(),2)=0</formula>
    </cfRule>
  </conditionalFormatting>
  <conditionalFormatting sqref="D39">
    <cfRule type="expression" dxfId="27" priority="5">
      <formula>MOD(ROW(),2)=0</formula>
    </cfRule>
  </conditionalFormatting>
  <conditionalFormatting sqref="C39">
    <cfRule type="expression" dxfId="26" priority="9">
      <formula>MOD(ROW(),2)=0</formula>
    </cfRule>
  </conditionalFormatting>
  <conditionalFormatting sqref="G39 I39">
    <cfRule type="expression" dxfId="25" priority="6">
      <formula>MOD(ROW(),2)=0</formula>
    </cfRule>
  </conditionalFormatting>
  <conditionalFormatting sqref="B38">
    <cfRule type="expression" dxfId="24" priority="2">
      <formula>MOD(ROW(),2)=0</formula>
    </cfRule>
  </conditionalFormatting>
  <conditionalFormatting sqref="G38 I38">
    <cfRule type="expression" dxfId="23" priority="1">
      <formula>MOD(ROW(),2)=0</formula>
    </cfRule>
  </conditionalFormatting>
  <conditionalFormatting sqref="H38 J38 F38 C38:D38">
    <cfRule type="expression" dxfId="22" priority="4">
      <formula>MOD(ROW(),2)=0</formula>
    </cfRule>
  </conditionalFormatting>
  <conditionalFormatting sqref="E38">
    <cfRule type="expression" dxfId="21" priority="3">
      <formula>MOD(ROW(),2)=0</formula>
    </cfRule>
  </conditionalFormatting>
  <pageMargins left="0.7" right="0.7" top="0.75" bottom="0.75" header="0.3" footer="0.3"/>
  <pageSetup scale="76" orientation="portrait" horizontalDpi="4294967295" verticalDpi="4294967295" r:id="rId1"/>
  <headerFooter>
    <oddFooter>&amp;L&amp;D
&amp;T&amp;R&amp;Z
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07C3-8F6E-4384-B284-251CD7C27537}">
  <sheetPr>
    <pageSetUpPr fitToPage="1"/>
  </sheetPr>
  <dimension ref="A1:J27"/>
  <sheetViews>
    <sheetView tabSelected="1" zoomScaleNormal="100" workbookViewId="0">
      <selection activeCell="B22" sqref="B22"/>
    </sheetView>
  </sheetViews>
  <sheetFormatPr defaultRowHeight="15"/>
  <cols>
    <col min="2" max="2" width="40.140625" customWidth="1"/>
    <col min="3" max="3" width="12.7109375" customWidth="1"/>
    <col min="4" max="4" width="2.7109375" customWidth="1"/>
    <col min="5" max="5" width="12.7109375" customWidth="1"/>
    <col min="6" max="6" width="2.7109375" customWidth="1"/>
    <col min="7" max="7" width="12.7109375" customWidth="1"/>
    <col min="8" max="8" width="2.7109375" customWidth="1"/>
    <col min="9" max="9" width="12.7109375" customWidth="1"/>
  </cols>
  <sheetData>
    <row r="1" spans="1:10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3" t="s">
        <v>7</v>
      </c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3" t="s">
        <v>55</v>
      </c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5" t="s">
        <v>8</v>
      </c>
      <c r="C4" s="14"/>
      <c r="D4" s="14"/>
      <c r="E4" s="14"/>
      <c r="F4" s="14"/>
      <c r="G4" s="14"/>
      <c r="H4" s="14"/>
      <c r="I4" s="14"/>
      <c r="J4" s="14"/>
    </row>
    <row r="5" spans="1:10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23.25" customHeight="1">
      <c r="A6" s="14"/>
      <c r="B6" s="131"/>
      <c r="C6" s="156" t="s">
        <v>87</v>
      </c>
      <c r="D6" s="156"/>
      <c r="E6" s="156"/>
      <c r="F6" s="157"/>
      <c r="G6" s="156" t="s">
        <v>95</v>
      </c>
      <c r="H6" s="156"/>
      <c r="I6" s="156"/>
      <c r="J6" s="14"/>
    </row>
    <row r="7" spans="1:10" ht="15" customHeight="1">
      <c r="A7" s="14"/>
      <c r="B7" s="32" t="s">
        <v>104</v>
      </c>
      <c r="C7" s="33">
        <v>2020</v>
      </c>
      <c r="D7" s="132" t="s">
        <v>73</v>
      </c>
      <c r="E7" s="33">
        <v>2019</v>
      </c>
      <c r="F7" s="132" t="s">
        <v>73</v>
      </c>
      <c r="G7" s="33">
        <v>2020</v>
      </c>
      <c r="H7" s="132" t="s">
        <v>73</v>
      </c>
      <c r="I7" s="33">
        <v>2019</v>
      </c>
      <c r="J7" s="14"/>
    </row>
    <row r="8" spans="1:10" ht="15" customHeight="1">
      <c r="A8" s="14"/>
      <c r="B8" s="34"/>
      <c r="C8" s="125"/>
      <c r="D8" s="133" t="s">
        <v>73</v>
      </c>
      <c r="E8" s="125"/>
      <c r="F8" s="133" t="s">
        <v>73</v>
      </c>
      <c r="G8" s="125"/>
      <c r="H8" s="133" t="s">
        <v>73</v>
      </c>
      <c r="I8" s="125"/>
      <c r="J8" s="14"/>
    </row>
    <row r="9" spans="1:10">
      <c r="A9" s="14"/>
      <c r="B9" s="34" t="s">
        <v>3</v>
      </c>
      <c r="C9" s="70">
        <v>-6999</v>
      </c>
      <c r="D9" s="134" t="s">
        <v>73</v>
      </c>
      <c r="E9" s="70">
        <v>-6227</v>
      </c>
      <c r="F9" s="134" t="s">
        <v>73</v>
      </c>
      <c r="G9" s="70">
        <v>-26335</v>
      </c>
      <c r="H9" s="134" t="s">
        <v>73</v>
      </c>
      <c r="I9" s="70">
        <v>-26351</v>
      </c>
      <c r="J9" s="14"/>
    </row>
    <row r="10" spans="1:10">
      <c r="A10" s="14"/>
      <c r="B10" s="34" t="s">
        <v>42</v>
      </c>
      <c r="C10" s="125">
        <v>1151</v>
      </c>
      <c r="D10" s="133" t="s">
        <v>73</v>
      </c>
      <c r="E10" s="125">
        <v>1807</v>
      </c>
      <c r="F10" s="133" t="s">
        <v>73</v>
      </c>
      <c r="G10" s="125">
        <v>5905</v>
      </c>
      <c r="H10" s="133" t="s">
        <v>73</v>
      </c>
      <c r="I10" s="125">
        <v>6656</v>
      </c>
      <c r="J10" s="14"/>
    </row>
    <row r="11" spans="1:10">
      <c r="A11" s="14"/>
      <c r="B11" s="34" t="s">
        <v>84</v>
      </c>
      <c r="C11" s="125">
        <v>778</v>
      </c>
      <c r="D11" s="133" t="s">
        <v>73</v>
      </c>
      <c r="E11" s="125">
        <v>411</v>
      </c>
      <c r="F11" s="133" t="s">
        <v>73</v>
      </c>
      <c r="G11" s="125">
        <v>2125</v>
      </c>
      <c r="H11" s="133" t="s">
        <v>73</v>
      </c>
      <c r="I11" s="125">
        <v>1349</v>
      </c>
      <c r="J11" s="14"/>
    </row>
    <row r="12" spans="1:10" ht="15.75" thickBot="1">
      <c r="A12" s="14"/>
      <c r="B12" s="34" t="s">
        <v>51</v>
      </c>
      <c r="C12" s="135">
        <v>-5070</v>
      </c>
      <c r="D12" s="136" t="s">
        <v>73</v>
      </c>
      <c r="E12" s="135">
        <v>-4009</v>
      </c>
      <c r="F12" s="136" t="s">
        <v>73</v>
      </c>
      <c r="G12" s="135">
        <v>-18305</v>
      </c>
      <c r="H12" s="136" t="s">
        <v>73</v>
      </c>
      <c r="I12" s="135">
        <v>-18346</v>
      </c>
      <c r="J12" s="14"/>
    </row>
    <row r="13" spans="1:10" ht="15.75" thickTop="1">
      <c r="A13" s="14"/>
      <c r="B13" s="34"/>
      <c r="C13" s="34"/>
      <c r="D13" s="17" t="s">
        <v>73</v>
      </c>
      <c r="E13" s="34"/>
      <c r="F13" s="17" t="s">
        <v>73</v>
      </c>
      <c r="G13" s="17"/>
      <c r="H13" s="17" t="s">
        <v>73</v>
      </c>
      <c r="I13" s="17"/>
      <c r="J13" s="14"/>
    </row>
    <row r="14" spans="1:10">
      <c r="A14" s="14"/>
      <c r="B14" s="32" t="s">
        <v>105</v>
      </c>
      <c r="C14" s="34"/>
      <c r="D14" s="17" t="s">
        <v>73</v>
      </c>
      <c r="E14" s="34"/>
      <c r="F14" s="17" t="s">
        <v>73</v>
      </c>
      <c r="G14" s="17"/>
      <c r="H14" s="17" t="s">
        <v>73</v>
      </c>
      <c r="I14" s="17"/>
      <c r="J14" s="14"/>
    </row>
    <row r="15" spans="1:10">
      <c r="A15" s="14"/>
      <c r="B15" s="32"/>
      <c r="C15" s="34"/>
      <c r="D15" s="17" t="s">
        <v>73</v>
      </c>
      <c r="E15" s="34"/>
      <c r="F15" s="17" t="s">
        <v>73</v>
      </c>
      <c r="G15" s="17"/>
      <c r="H15" s="17" t="s">
        <v>73</v>
      </c>
      <c r="I15" s="17"/>
      <c r="J15" s="14"/>
    </row>
    <row r="16" spans="1:10">
      <c r="A16" s="14"/>
      <c r="B16" s="34" t="s">
        <v>52</v>
      </c>
      <c r="C16" s="70">
        <v>-18054</v>
      </c>
      <c r="D16" s="137" t="s">
        <v>73</v>
      </c>
      <c r="E16" s="70">
        <v>-6815</v>
      </c>
      <c r="F16" s="137" t="s">
        <v>73</v>
      </c>
      <c r="G16" s="70">
        <v>-40186</v>
      </c>
      <c r="H16" s="137" t="s">
        <v>73</v>
      </c>
      <c r="I16" s="70">
        <v>-28660</v>
      </c>
      <c r="J16" s="14"/>
    </row>
    <row r="17" spans="1:10">
      <c r="A17" s="14"/>
      <c r="B17" s="34" t="s">
        <v>53</v>
      </c>
      <c r="C17" s="35"/>
      <c r="D17" s="137" t="s">
        <v>73</v>
      </c>
      <c r="E17" s="35"/>
      <c r="F17" s="137" t="s">
        <v>73</v>
      </c>
      <c r="G17" s="35"/>
      <c r="H17" s="137" t="s">
        <v>73</v>
      </c>
      <c r="I17" s="35"/>
      <c r="J17" s="14"/>
    </row>
    <row r="18" spans="1:10">
      <c r="A18" s="14"/>
      <c r="B18" s="36" t="s">
        <v>122</v>
      </c>
      <c r="C18" s="35">
        <v>-6</v>
      </c>
      <c r="D18" s="138" t="s">
        <v>73</v>
      </c>
      <c r="E18" s="35">
        <v>0</v>
      </c>
      <c r="F18" s="138" t="s">
        <v>73</v>
      </c>
      <c r="G18" s="35">
        <v>-732</v>
      </c>
      <c r="H18" s="138" t="s">
        <v>73</v>
      </c>
      <c r="I18" s="35">
        <v>0</v>
      </c>
      <c r="J18" s="14"/>
    </row>
    <row r="19" spans="1:10" ht="26.25">
      <c r="A19" s="14"/>
      <c r="B19" s="60" t="s">
        <v>108</v>
      </c>
      <c r="C19" s="35">
        <v>-1373</v>
      </c>
      <c r="D19" s="138" t="s">
        <v>73</v>
      </c>
      <c r="E19" s="35">
        <v>0</v>
      </c>
      <c r="F19" s="138" t="s">
        <v>73</v>
      </c>
      <c r="G19" s="35">
        <v>-1916</v>
      </c>
      <c r="H19" s="138" t="s">
        <v>73</v>
      </c>
      <c r="I19" s="35">
        <v>0</v>
      </c>
      <c r="J19" s="14"/>
    </row>
    <row r="20" spans="1:10" ht="26.25">
      <c r="A20" s="14"/>
      <c r="B20" s="60" t="s">
        <v>109</v>
      </c>
      <c r="C20" s="35">
        <v>-31</v>
      </c>
      <c r="D20" s="138" t="s">
        <v>73</v>
      </c>
      <c r="E20" s="35">
        <v>13</v>
      </c>
      <c r="F20" s="138" t="s">
        <v>73</v>
      </c>
      <c r="G20" s="35">
        <v>-23</v>
      </c>
      <c r="H20" s="138" t="s">
        <v>73</v>
      </c>
      <c r="I20" s="35">
        <v>14</v>
      </c>
      <c r="J20" s="14"/>
    </row>
    <row r="21" spans="1:10" ht="39">
      <c r="A21" s="14"/>
      <c r="B21" s="60" t="s">
        <v>123</v>
      </c>
      <c r="C21" s="35">
        <v>-8578</v>
      </c>
      <c r="D21" s="138" t="s">
        <v>73</v>
      </c>
      <c r="E21" s="35">
        <v>0</v>
      </c>
      <c r="F21" s="138" t="s">
        <v>73</v>
      </c>
      <c r="G21" s="35">
        <v>-8607</v>
      </c>
      <c r="H21" s="138" t="s">
        <v>73</v>
      </c>
      <c r="I21" s="35">
        <v>394</v>
      </c>
      <c r="J21" s="14"/>
    </row>
    <row r="22" spans="1:10">
      <c r="A22" s="14"/>
      <c r="B22" s="64" t="s">
        <v>54</v>
      </c>
      <c r="C22" s="139">
        <v>-9988</v>
      </c>
      <c r="D22" s="140" t="s">
        <v>73</v>
      </c>
      <c r="E22" s="139">
        <v>13</v>
      </c>
      <c r="F22" s="140" t="s">
        <v>73</v>
      </c>
      <c r="G22" s="139">
        <v>-11278</v>
      </c>
      <c r="H22" s="140" t="s">
        <v>73</v>
      </c>
      <c r="I22" s="139">
        <v>408</v>
      </c>
      <c r="J22" s="14"/>
    </row>
    <row r="23" spans="1:10" ht="15.75" thickBot="1">
      <c r="A23" s="14"/>
      <c r="B23" s="141" t="s">
        <v>106</v>
      </c>
      <c r="C23" s="142">
        <v>-8066</v>
      </c>
      <c r="D23" s="143" t="s">
        <v>73</v>
      </c>
      <c r="E23" s="142">
        <v>-6828</v>
      </c>
      <c r="F23" s="143" t="s">
        <v>73</v>
      </c>
      <c r="G23" s="142">
        <v>-28908</v>
      </c>
      <c r="H23" s="143" t="s">
        <v>73</v>
      </c>
      <c r="I23" s="142">
        <v>-29068</v>
      </c>
      <c r="J23" s="14"/>
    </row>
    <row r="24" spans="1:10" ht="27" thickTop="1" thickBot="1">
      <c r="A24" s="14"/>
      <c r="B24" s="144" t="s">
        <v>107</v>
      </c>
      <c r="C24" s="145">
        <v>-6.8823514511929626E-2</v>
      </c>
      <c r="D24" s="146" t="s">
        <v>73</v>
      </c>
      <c r="E24" s="145">
        <v>-0.49985563630421909</v>
      </c>
      <c r="F24" s="146" t="s">
        <v>73</v>
      </c>
      <c r="G24" s="145">
        <v>-0.5116242715173237</v>
      </c>
      <c r="H24" s="146" t="s">
        <v>73</v>
      </c>
      <c r="I24" s="145">
        <v>-2.3869456702983256</v>
      </c>
      <c r="J24" s="14"/>
    </row>
    <row r="25" spans="1:10" ht="27" thickTop="1" thickBot="1">
      <c r="A25" s="14"/>
      <c r="B25" s="147" t="s">
        <v>6</v>
      </c>
      <c r="C25" s="148">
        <v>120017120</v>
      </c>
      <c r="D25" s="71" t="s">
        <v>73</v>
      </c>
      <c r="E25" s="148">
        <v>13659944</v>
      </c>
      <c r="F25" s="71" t="s">
        <v>73</v>
      </c>
      <c r="G25" s="148">
        <v>56881586</v>
      </c>
      <c r="H25" s="71" t="s">
        <v>73</v>
      </c>
      <c r="I25" s="148">
        <v>12177906</v>
      </c>
      <c r="J25" s="14"/>
    </row>
    <row r="26" spans="1:10" ht="15.75" thickTop="1">
      <c r="A26" s="14"/>
      <c r="B26" s="17"/>
      <c r="C26" s="149"/>
      <c r="D26" s="17"/>
      <c r="E26" s="17"/>
      <c r="F26" s="17"/>
      <c r="G26" s="17"/>
      <c r="H26" s="17"/>
      <c r="I26" s="17"/>
      <c r="J26" s="14"/>
    </row>
    <row r="27" spans="1:10">
      <c r="B27" s="14"/>
      <c r="C27" s="14"/>
      <c r="D27" s="14"/>
      <c r="E27" s="14"/>
      <c r="F27" s="14"/>
      <c r="G27" s="14"/>
    </row>
  </sheetData>
  <mergeCells count="2">
    <mergeCell ref="C6:E6"/>
    <mergeCell ref="G6:I6"/>
  </mergeCells>
  <conditionalFormatting sqref="B12">
    <cfRule type="expression" dxfId="20" priority="20">
      <formula>MOD(ROW(),2)=0</formula>
    </cfRule>
  </conditionalFormatting>
  <conditionalFormatting sqref="D9:D11 F9:F11">
    <cfRule type="expression" dxfId="19" priority="8">
      <formula>MOD(ROW(),2)=0</formula>
    </cfRule>
  </conditionalFormatting>
  <conditionalFormatting sqref="D12 F12">
    <cfRule type="expression" dxfId="18" priority="7">
      <formula>MOD(ROW(),2)=0</formula>
    </cfRule>
  </conditionalFormatting>
  <conditionalFormatting sqref="D8 F8">
    <cfRule type="expression" dxfId="17" priority="6">
      <formula>MOD(ROW(),2)=0</formula>
    </cfRule>
  </conditionalFormatting>
  <conditionalFormatting sqref="I18:I21 G18:G21 E18:E21">
    <cfRule type="expression" dxfId="16" priority="2">
      <formula>MOD(ROW(),2)=0</formula>
    </cfRule>
  </conditionalFormatting>
  <conditionalFormatting sqref="G22 E22">
    <cfRule type="expression" dxfId="15" priority="1">
      <formula>MOD(ROW(),2)=0</formula>
    </cfRule>
  </conditionalFormatting>
  <conditionalFormatting sqref="I16 G16 E16">
    <cfRule type="expression" dxfId="14" priority="3">
      <formula>MOD(ROW(),2)=0</formula>
    </cfRule>
  </conditionalFormatting>
  <conditionalFormatting sqref="B10:B11 B25:C25 H9:H11 E25 G24:I25 I22 B18:B21 B22:C22 C16:C21 H16:H23 D16:D25 F16:F25">
    <cfRule type="expression" dxfId="13" priority="22">
      <formula>MOD(ROW(),2)=0</formula>
    </cfRule>
  </conditionalFormatting>
  <conditionalFormatting sqref="B23:C24 B16:B17 B9:C9 C10:C11 E24">
    <cfRule type="expression" dxfId="12" priority="21">
      <formula>MOD(ROW(),2)=0</formula>
    </cfRule>
  </conditionalFormatting>
  <conditionalFormatting sqref="C12">
    <cfRule type="expression" dxfId="11" priority="19">
      <formula>MOD(ROW(),2)=0</formula>
    </cfRule>
  </conditionalFormatting>
  <conditionalFormatting sqref="G12:H12">
    <cfRule type="expression" dxfId="10" priority="18">
      <formula>MOD(ROW(),2)=0</formula>
    </cfRule>
  </conditionalFormatting>
  <conditionalFormatting sqref="I12">
    <cfRule type="expression" dxfId="9" priority="17">
      <formula>MOD(ROW(),2)=0</formula>
    </cfRule>
  </conditionalFormatting>
  <conditionalFormatting sqref="I23 G23 E23">
    <cfRule type="expression" dxfId="8" priority="15">
      <formula>MOD(ROW(),2)=0</formula>
    </cfRule>
  </conditionalFormatting>
  <conditionalFormatting sqref="E9">
    <cfRule type="expression" dxfId="7" priority="14">
      <formula>MOD(ROW(),2)=0</formula>
    </cfRule>
  </conditionalFormatting>
  <conditionalFormatting sqref="E12">
    <cfRule type="expression" dxfId="6" priority="13">
      <formula>MOD(ROW(),2)=0</formula>
    </cfRule>
  </conditionalFormatting>
  <conditionalFormatting sqref="I17 G17 E17">
    <cfRule type="expression" dxfId="5" priority="12">
      <formula>MOD(ROW(),2)=0</formula>
    </cfRule>
  </conditionalFormatting>
  <conditionalFormatting sqref="B8 G8:I8">
    <cfRule type="expression" dxfId="4" priority="11">
      <formula>MOD(ROW(),2)=0</formula>
    </cfRule>
  </conditionalFormatting>
  <conditionalFormatting sqref="C8">
    <cfRule type="expression" dxfId="3" priority="10">
      <formula>MOD(ROW(),2)=0</formula>
    </cfRule>
  </conditionalFormatting>
  <conditionalFormatting sqref="E8">
    <cfRule type="expression" dxfId="2" priority="9">
      <formula>MOD(ROW(),2)=0</formula>
    </cfRule>
  </conditionalFormatting>
  <conditionalFormatting sqref="I9 G9">
    <cfRule type="expression" dxfId="1" priority="5">
      <formula>MOD(ROW(),2)=0</formula>
    </cfRule>
  </conditionalFormatting>
  <conditionalFormatting sqref="I10:I11 G10:G11 E10:E11">
    <cfRule type="expression" dxfId="0" priority="4">
      <formula>MOD(ROW(),2)=0</formula>
    </cfRule>
  </conditionalFormatting>
  <pageMargins left="0.7" right="0.7" top="0.75" bottom="0.75" header="0.3" footer="0.3"/>
  <pageSetup scale="91" orientation="portrait" r:id="rId1"/>
  <headerFooter>
    <oddFooter>&amp;L&amp;D
&amp;T&amp;R&amp;Z
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9438E7302FD45A9A9BFA53F7B9898" ma:contentTypeVersion="16" ma:contentTypeDescription="Create a new document." ma:contentTypeScope="" ma:versionID="1459913a009426d3d8e342b7ab0ec089">
  <xsd:schema xmlns:xsd="http://www.w3.org/2001/XMLSchema" xmlns:xs="http://www.w3.org/2001/XMLSchema" xmlns:p="http://schemas.microsoft.com/office/2006/metadata/properties" xmlns:ns1="http://schemas.microsoft.com/sharepoint/v3" xmlns:ns2="75c21561-1ef5-4683-ae94-7e19ee1244d2" xmlns:ns3="e624c7d5-f008-4d6c-868f-56c9990edb25" targetNamespace="http://schemas.microsoft.com/office/2006/metadata/properties" ma:root="true" ma:fieldsID="b831f9ccf98d855b0d1d89c1f2f73ba9" ns1:_="" ns2:_="" ns3:_="">
    <xsd:import namespace="http://schemas.microsoft.com/sharepoint/v3"/>
    <xsd:import namespace="75c21561-1ef5-4683-ae94-7e19ee1244d2"/>
    <xsd:import namespace="e624c7d5-f008-4d6c-868f-56c9990ed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dlc_Exempt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2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21561-1ef5-4683-ae94-7e19ee124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c7d5-f008-4d6c-868f-56c9990edb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4D19438E7302FD45A9A9BFA53F7B9898|1757814118" UniqueId="5d691433-2943-4359-a46a-965a9c539375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6DE25A-7929-4318-A9F3-04AB3067D1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E8C83-484B-4DC4-914D-BA1D7B06F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c21561-1ef5-4683-ae94-7e19ee1244d2"/>
    <ds:schemaRef ds:uri="e624c7d5-f008-4d6c-868f-56c9990ed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8DF70-7255-440C-A28A-FD742D698D0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F20D8AB1-F15D-47FD-B5AE-45B5974192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IS</vt:lpstr>
      <vt:lpstr>SOE</vt:lpstr>
      <vt:lpstr>CFS</vt:lpstr>
      <vt:lpstr>Non-GAAP 3 Mo &amp; YTD</vt:lpstr>
      <vt:lpstr>BS!Print_Area</vt:lpstr>
      <vt:lpstr>CFS!Print_Area</vt:lpstr>
      <vt:lpstr>IS!Print_Area</vt:lpstr>
      <vt:lpstr>'Non-GAAP 3 Mo &amp; YTD'!Print_Area</vt:lpstr>
      <vt:lpstr>SOE!Print_Area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Romero</dc:creator>
  <cp:lastModifiedBy>Carolyn Romero</cp:lastModifiedBy>
  <cp:lastPrinted>2021-03-15T23:54:28Z</cp:lastPrinted>
  <dcterms:created xsi:type="dcterms:W3CDTF">2019-08-13T17:08:08Z</dcterms:created>
  <dcterms:modified xsi:type="dcterms:W3CDTF">2021-03-16T00:03:49Z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0x0101004D19438E7302FD45A9A9BFA53F7B9898</vt:lpwstr>
  </property>
  <property fmtid="{D5CDD505-2E9C-101B-9397-08002B2CF9AE}" pid="3" name="Order">
    <vt:r8>3689400</vt:r8>
  </property>
  <property fmtid="{D5CDD505-2E9C-101B-9397-08002B2CF9AE}" pid="4" name="MSIP_Label_41d473c8-9f2d-42ec-a28d-b77d7a7e2741_Enabled">
    <vt:lpwstr>true</vt:lpwstr>
  </property>
  <property fmtid="{D5CDD505-2E9C-101B-9397-08002B2CF9AE}" pid="5" name="MSIP_Label_41d473c8-9f2d-42ec-a28d-b77d7a7e2741_SetDate">
    <vt:lpwstr>2021-02-12T15:31:54Z</vt:lpwstr>
  </property>
  <property fmtid="{D5CDD505-2E9C-101B-9397-08002B2CF9AE}" pid="6" name="MSIP_Label_41d473c8-9f2d-42ec-a28d-b77d7a7e2741_Method">
    <vt:lpwstr>Standard</vt:lpwstr>
  </property>
  <property fmtid="{D5CDD505-2E9C-101B-9397-08002B2CF9AE}" pid="7" name="MSIP_Label_41d473c8-9f2d-42ec-a28d-b77d7a7e2741_Name">
    <vt:lpwstr>Gevo Only Confidential</vt:lpwstr>
  </property>
  <property fmtid="{D5CDD505-2E9C-101B-9397-08002B2CF9AE}" pid="8" name="MSIP_Label_41d473c8-9f2d-42ec-a28d-b77d7a7e2741_SiteId">
    <vt:lpwstr>66b587fe-ce1f-48bc-8587-31f53fd2843d</vt:lpwstr>
  </property>
  <property fmtid="{D5CDD505-2E9C-101B-9397-08002B2CF9AE}" pid="9" name="MSIP_Label_41d473c8-9f2d-42ec-a28d-b77d7a7e2741_ActionId">
    <vt:lpwstr>4610c8a0-0617-441b-b059-6844dc5fd865</vt:lpwstr>
  </property>
  <property fmtid="{D5CDD505-2E9C-101B-9397-08002B2CF9AE}" pid="10" name="MSIP_Label_41d473c8-9f2d-42ec-a28d-b77d7a7e2741_ContentBits">
    <vt:lpwstr>0</vt:lpwstr>
  </property>
</Properties>
</file>