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jhamilton\Documents\Data\Unigold\Press releases\2020 Press Releases\"/>
    </mc:Choice>
  </mc:AlternateContent>
  <xr:revisionPtr revIDLastSave="0" documentId="8_{3BCD73F1-B25E-426C-8412-CAFE4A4DE596}" xr6:coauthVersionLast="45" xr6:coauthVersionMax="45" xr10:uidLastSave="{00000000-0000-0000-0000-000000000000}"/>
  <bookViews>
    <workbookView xWindow="-110" yWindow="-110" windowWidth="19420" windowHeight="10420" activeTab="1" xr2:uid="{00000000-000D-0000-FFFF-FFFF00000000}"/>
  </bookViews>
  <sheets>
    <sheet name="SX_Summary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" i="3" l="1"/>
</calcChain>
</file>

<file path=xl/sharedStrings.xml><?xml version="1.0" encoding="utf-8"?>
<sst xmlns="http://schemas.openxmlformats.org/spreadsheetml/2006/main" count="28" uniqueCount="17">
  <si>
    <t>Hole (#)</t>
  </si>
  <si>
    <t>From(m)</t>
  </si>
  <si>
    <t>To (m)</t>
  </si>
  <si>
    <r>
      <t>Interval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(m)</t>
    </r>
  </si>
  <si>
    <t>Au (g/t)</t>
  </si>
  <si>
    <t>Ag (g/t)</t>
  </si>
  <si>
    <t>Cu (%)</t>
  </si>
  <si>
    <t>Zn (%)</t>
  </si>
  <si>
    <t>including</t>
  </si>
  <si>
    <t>Target</t>
  </si>
  <si>
    <t>C</t>
  </si>
  <si>
    <t>LP20-162</t>
  </si>
  <si>
    <t>and</t>
  </si>
  <si>
    <t>From</t>
  </si>
  <si>
    <t>To</t>
  </si>
  <si>
    <t>Interval</t>
  </si>
  <si>
    <t>Mafic Dike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</si>
</sst>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1">
    <xf numFmtId="0" fontId="0" fillId="0" borderId="0" xfId="0"/>
    <xf numFmtId="0" fontId="16" fillId="0" borderId="10" xfId="0" applyFont="1" applyBorder="1" applyAlignment="1">
      <alignment horizontal="center"/>
    </xf>
    <xf numFmtId="2" fontId="0" fillId="0" borderId="0" xfId="0" applyNumberFormat="1" applyBorder="1"/>
    <xf numFmtId="2" fontId="0" fillId="0" borderId="12" xfId="0" applyNumberFormat="1" applyBorder="1"/>
    <xf numFmtId="2" fontId="0" fillId="0" borderId="13" xfId="0" applyNumberFormat="1" applyBorder="1"/>
    <xf numFmtId="164" fontId="0" fillId="0" borderId="0" xfId="0" applyNumberFormat="1" applyBorder="1"/>
    <xf numFmtId="2" fontId="0" fillId="0" borderId="16" xfId="0" applyNumberFormat="1" applyBorder="1"/>
    <xf numFmtId="2" fontId="0" fillId="0" borderId="17" xfId="0" applyNumberFormat="1" applyBorder="1"/>
    <xf numFmtId="0" fontId="0" fillId="0" borderId="0" xfId="0" applyBorder="1"/>
    <xf numFmtId="0" fontId="0" fillId="0" borderId="18" xfId="0" applyBorder="1" applyAlignment="1">
      <alignment horizontal="right"/>
    </xf>
    <xf numFmtId="164" fontId="0" fillId="0" borderId="18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164" fontId="16" fillId="0" borderId="21" xfId="0" applyNumberFormat="1" applyFont="1" applyBorder="1" applyAlignment="1">
      <alignment horizontal="center"/>
    </xf>
    <xf numFmtId="2" fontId="16" fillId="0" borderId="10" xfId="0" applyNumberFormat="1" applyFont="1" applyBorder="1" applyAlignment="1">
      <alignment horizontal="center"/>
    </xf>
    <xf numFmtId="2" fontId="16" fillId="0" borderId="21" xfId="0" applyNumberFormat="1" applyFon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0" fontId="16" fillId="0" borderId="23" xfId="0" applyFon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0" fontId="16" fillId="0" borderId="15" xfId="0" applyFont="1" applyBorder="1" applyAlignment="1">
      <alignment horizontal="left"/>
    </xf>
    <xf numFmtId="0" fontId="16" fillId="0" borderId="24" xfId="0" applyFont="1" applyBorder="1" applyAlignment="1">
      <alignment horizontal="center"/>
    </xf>
    <xf numFmtId="2" fontId="0" fillId="0" borderId="27" xfId="0" applyNumberFormat="1" applyBorder="1"/>
    <xf numFmtId="164" fontId="0" fillId="0" borderId="26" xfId="0" applyNumberFormat="1" applyBorder="1" applyAlignment="1">
      <alignment horizontal="center"/>
    </xf>
    <xf numFmtId="2" fontId="0" fillId="0" borderId="26" xfId="0" applyNumberForma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16" fillId="0" borderId="21" xfId="0" applyFont="1" applyBorder="1" applyAlignment="1">
      <alignment horizontal="center"/>
    </xf>
    <xf numFmtId="0" fontId="0" fillId="0" borderId="11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25" xfId="0" applyFont="1" applyBorder="1" applyAlignment="1">
      <alignment horizontal="right"/>
    </xf>
    <xf numFmtId="0" fontId="0" fillId="0" borderId="26" xfId="0" applyFont="1" applyBorder="1" applyAlignment="1">
      <alignment horizontal="right"/>
    </xf>
    <xf numFmtId="0" fontId="19" fillId="0" borderId="28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"/>
  <sheetViews>
    <sheetView showGridLines="0" workbookViewId="0">
      <selection sqref="A1:J4"/>
    </sheetView>
  </sheetViews>
  <sheetFormatPr defaultColWidth="9.1796875" defaultRowHeight="14.5" x14ac:dyDescent="0.35"/>
  <cols>
    <col min="1" max="1" width="9.26953125" style="12" customWidth="1"/>
    <col min="2" max="2" width="10.1796875" style="8" customWidth="1"/>
    <col min="3" max="3" width="4.1796875" style="8" customWidth="1"/>
    <col min="4" max="5" width="10.7265625" style="8" customWidth="1"/>
    <col min="6" max="6" width="12.7265625" style="8" customWidth="1"/>
    <col min="7" max="7" width="9.7265625" style="8" customWidth="1"/>
    <col min="8" max="8" width="9.7265625" style="5" customWidth="1"/>
    <col min="9" max="10" width="9.7265625" style="2" customWidth="1"/>
    <col min="11" max="16384" width="9.1796875" style="8"/>
  </cols>
  <sheetData>
    <row r="1" spans="1:10" ht="16.5" x14ac:dyDescent="0.35">
      <c r="A1" s="13" t="s">
        <v>9</v>
      </c>
      <c r="B1" s="26" t="s">
        <v>0</v>
      </c>
      <c r="C1" s="27"/>
      <c r="D1" s="14" t="s">
        <v>1</v>
      </c>
      <c r="E1" s="1" t="s">
        <v>2</v>
      </c>
      <c r="F1" s="1" t="s">
        <v>3</v>
      </c>
      <c r="G1" s="1" t="s">
        <v>4</v>
      </c>
      <c r="H1" s="15" t="s">
        <v>5</v>
      </c>
      <c r="I1" s="16" t="s">
        <v>6</v>
      </c>
      <c r="J1" s="17" t="s">
        <v>7</v>
      </c>
    </row>
    <row r="2" spans="1:10" x14ac:dyDescent="0.35">
      <c r="A2" s="13" t="s">
        <v>10</v>
      </c>
      <c r="B2" s="21" t="s">
        <v>11</v>
      </c>
      <c r="C2" s="9"/>
      <c r="D2" s="6">
        <v>144</v>
      </c>
      <c r="E2" s="7">
        <v>228</v>
      </c>
      <c r="F2" s="7">
        <f>+E2-D2</f>
        <v>84</v>
      </c>
      <c r="G2" s="7">
        <v>3.91</v>
      </c>
      <c r="H2" s="10">
        <v>9.9</v>
      </c>
      <c r="I2" s="7">
        <v>0.1</v>
      </c>
      <c r="J2" s="18">
        <v>0.9</v>
      </c>
    </row>
    <row r="3" spans="1:10" x14ac:dyDescent="0.35">
      <c r="A3" s="22"/>
      <c r="B3" s="30" t="s">
        <v>8</v>
      </c>
      <c r="C3" s="31"/>
      <c r="D3" s="2">
        <v>146</v>
      </c>
      <c r="E3" s="23">
        <v>160</v>
      </c>
      <c r="F3" s="23">
        <v>14</v>
      </c>
      <c r="G3" s="23">
        <v>14.94</v>
      </c>
      <c r="H3" s="24">
        <v>51.6</v>
      </c>
      <c r="I3" s="23">
        <v>0.3</v>
      </c>
      <c r="J3" s="25">
        <v>3.6</v>
      </c>
    </row>
    <row r="4" spans="1:10" x14ac:dyDescent="0.35">
      <c r="A4" s="19"/>
      <c r="B4" s="28" t="s">
        <v>12</v>
      </c>
      <c r="C4" s="29"/>
      <c r="D4" s="3">
        <v>183</v>
      </c>
      <c r="E4" s="4">
        <v>189</v>
      </c>
      <c r="F4" s="4">
        <v>6</v>
      </c>
      <c r="G4" s="4">
        <v>10.3</v>
      </c>
      <c r="H4" s="11">
        <v>5</v>
      </c>
      <c r="I4" s="4">
        <v>0.3</v>
      </c>
      <c r="J4" s="20">
        <v>1.7</v>
      </c>
    </row>
  </sheetData>
  <mergeCells count="3">
    <mergeCell ref="B1:C1"/>
    <mergeCell ref="B4:C4"/>
    <mergeCell ref="B3:C3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AADCB-75B2-4006-973B-C536B7BC7B25}">
  <dimension ref="B1:O30"/>
  <sheetViews>
    <sheetView tabSelected="1" workbookViewId="0">
      <selection activeCell="B21" sqref="B21:H27"/>
    </sheetView>
  </sheetViews>
  <sheetFormatPr defaultRowHeight="14.5" x14ac:dyDescent="0.35"/>
  <sheetData>
    <row r="1" spans="2:15" ht="15" thickBot="1" x14ac:dyDescent="0.4"/>
    <row r="2" spans="2:15" ht="15" thickBot="1" x14ac:dyDescent="0.4">
      <c r="B2" s="32" t="s">
        <v>13</v>
      </c>
      <c r="C2" s="33" t="s">
        <v>14</v>
      </c>
      <c r="D2" s="33" t="s">
        <v>15</v>
      </c>
      <c r="E2" s="32" t="s">
        <v>4</v>
      </c>
      <c r="F2" s="33" t="s">
        <v>5</v>
      </c>
      <c r="G2" s="32" t="s">
        <v>6</v>
      </c>
      <c r="H2" s="34" t="s">
        <v>7</v>
      </c>
      <c r="I2" s="34" t="s">
        <v>13</v>
      </c>
      <c r="J2" s="33" t="s">
        <v>14</v>
      </c>
      <c r="K2" s="33" t="s">
        <v>15</v>
      </c>
      <c r="L2" s="32" t="s">
        <v>4</v>
      </c>
      <c r="M2" s="33" t="s">
        <v>5</v>
      </c>
      <c r="N2" s="32" t="s">
        <v>6</v>
      </c>
      <c r="O2" s="34" t="s">
        <v>7</v>
      </c>
    </row>
    <row r="3" spans="2:15" x14ac:dyDescent="0.35">
      <c r="B3" s="35">
        <v>144</v>
      </c>
      <c r="C3" s="36">
        <v>145</v>
      </c>
      <c r="D3" s="36">
        <v>1</v>
      </c>
      <c r="E3" s="35">
        <v>0.35</v>
      </c>
      <c r="F3" s="36">
        <v>2.7</v>
      </c>
      <c r="G3" s="35">
        <v>0</v>
      </c>
      <c r="H3" s="37">
        <v>0</v>
      </c>
      <c r="I3" s="37">
        <v>195</v>
      </c>
      <c r="J3" s="36">
        <v>196</v>
      </c>
      <c r="K3" s="36">
        <v>1</v>
      </c>
      <c r="L3" s="35">
        <v>1.0900000000000001</v>
      </c>
      <c r="M3" s="36">
        <v>0.3</v>
      </c>
      <c r="N3" s="35">
        <v>0</v>
      </c>
      <c r="O3" s="37">
        <v>0</v>
      </c>
    </row>
    <row r="4" spans="2:15" ht="15" thickBot="1" x14ac:dyDescent="0.4">
      <c r="B4" s="35">
        <v>145</v>
      </c>
      <c r="C4" s="44">
        <v>146</v>
      </c>
      <c r="D4" s="44">
        <v>1</v>
      </c>
      <c r="E4" s="35">
        <v>1.33</v>
      </c>
      <c r="F4" s="44">
        <v>3.9</v>
      </c>
      <c r="G4" s="35">
        <v>0</v>
      </c>
      <c r="H4" s="37">
        <v>0</v>
      </c>
      <c r="I4" s="37">
        <v>196</v>
      </c>
      <c r="J4" s="36">
        <v>197</v>
      </c>
      <c r="K4" s="36">
        <v>1</v>
      </c>
      <c r="L4" s="35">
        <v>0.24</v>
      </c>
      <c r="M4" s="36">
        <v>0.3</v>
      </c>
      <c r="N4" s="35">
        <v>0</v>
      </c>
      <c r="O4" s="37">
        <v>0</v>
      </c>
    </row>
    <row r="5" spans="2:15" x14ac:dyDescent="0.35">
      <c r="B5" s="45">
        <v>146</v>
      </c>
      <c r="C5" s="46">
        <v>147</v>
      </c>
      <c r="D5" s="46">
        <v>1</v>
      </c>
      <c r="E5" s="45">
        <v>5.48</v>
      </c>
      <c r="F5" s="46">
        <v>18</v>
      </c>
      <c r="G5" s="45">
        <v>0</v>
      </c>
      <c r="H5" s="47">
        <v>0.2</v>
      </c>
      <c r="I5" s="37">
        <v>197</v>
      </c>
      <c r="J5" s="36">
        <v>198</v>
      </c>
      <c r="K5" s="36">
        <v>1</v>
      </c>
      <c r="L5" s="35">
        <v>0.05</v>
      </c>
      <c r="M5" s="36">
        <v>0.3</v>
      </c>
      <c r="N5" s="35">
        <v>0</v>
      </c>
      <c r="O5" s="37">
        <v>0</v>
      </c>
    </row>
    <row r="6" spans="2:15" x14ac:dyDescent="0.35">
      <c r="B6" s="35">
        <v>147</v>
      </c>
      <c r="C6" s="44">
        <v>148</v>
      </c>
      <c r="D6" s="44">
        <v>1</v>
      </c>
      <c r="E6" s="35">
        <v>32.5</v>
      </c>
      <c r="F6" s="44">
        <v>189.9</v>
      </c>
      <c r="G6" s="35">
        <v>0.2</v>
      </c>
      <c r="H6" s="37">
        <v>0.9</v>
      </c>
      <c r="I6" s="37">
        <v>198</v>
      </c>
      <c r="J6" s="36">
        <v>199</v>
      </c>
      <c r="K6" s="36">
        <v>1</v>
      </c>
      <c r="L6" s="35">
        <v>0.03</v>
      </c>
      <c r="M6" s="36">
        <v>0.3</v>
      </c>
      <c r="N6" s="35">
        <v>0</v>
      </c>
      <c r="O6" s="37">
        <v>0</v>
      </c>
    </row>
    <row r="7" spans="2:15" x14ac:dyDescent="0.35">
      <c r="B7" s="35">
        <v>148</v>
      </c>
      <c r="C7" s="44">
        <v>149</v>
      </c>
      <c r="D7" s="44">
        <v>1</v>
      </c>
      <c r="E7" s="35">
        <v>12.4</v>
      </c>
      <c r="F7" s="44">
        <v>38.700000000000003</v>
      </c>
      <c r="G7" s="35">
        <v>0</v>
      </c>
      <c r="H7" s="37">
        <v>0.2</v>
      </c>
      <c r="I7" s="37">
        <v>205</v>
      </c>
      <c r="J7" s="36">
        <v>206</v>
      </c>
      <c r="K7" s="36">
        <v>1</v>
      </c>
      <c r="L7" s="35">
        <v>7.61</v>
      </c>
      <c r="M7" s="36">
        <v>5.5</v>
      </c>
      <c r="N7" s="35">
        <v>0.1</v>
      </c>
      <c r="O7" s="37">
        <v>1</v>
      </c>
    </row>
    <row r="8" spans="2:15" x14ac:dyDescent="0.35">
      <c r="B8" s="35">
        <v>149</v>
      </c>
      <c r="C8" s="44">
        <v>150</v>
      </c>
      <c r="D8" s="44">
        <v>1</v>
      </c>
      <c r="E8" s="35">
        <v>20.6</v>
      </c>
      <c r="F8" s="44">
        <v>78.8</v>
      </c>
      <c r="G8" s="35">
        <v>0.2</v>
      </c>
      <c r="H8" s="37">
        <v>2.1</v>
      </c>
      <c r="I8" s="37">
        <v>206</v>
      </c>
      <c r="J8" s="36">
        <v>207</v>
      </c>
      <c r="K8" s="36">
        <v>1</v>
      </c>
      <c r="L8" s="35">
        <v>2.11</v>
      </c>
      <c r="M8" s="36">
        <v>2.7</v>
      </c>
      <c r="N8" s="35">
        <v>0.1</v>
      </c>
      <c r="O8" s="37">
        <v>0.7</v>
      </c>
    </row>
    <row r="9" spans="2:15" x14ac:dyDescent="0.35">
      <c r="B9" s="35">
        <v>150</v>
      </c>
      <c r="C9" s="44">
        <v>151</v>
      </c>
      <c r="D9" s="44">
        <v>1</v>
      </c>
      <c r="E9" s="35">
        <v>24.1</v>
      </c>
      <c r="F9" s="44">
        <v>114.1</v>
      </c>
      <c r="G9" s="35">
        <v>0.4</v>
      </c>
      <c r="H9" s="37">
        <v>3.8</v>
      </c>
      <c r="I9" s="37">
        <v>207</v>
      </c>
      <c r="J9" s="36">
        <v>208</v>
      </c>
      <c r="K9" s="36">
        <v>1</v>
      </c>
      <c r="L9" s="35">
        <v>1.49</v>
      </c>
      <c r="M9" s="36">
        <v>2.5</v>
      </c>
      <c r="N9" s="35">
        <v>0</v>
      </c>
      <c r="O9" s="37">
        <v>0.1</v>
      </c>
    </row>
    <row r="10" spans="2:15" x14ac:dyDescent="0.35">
      <c r="B10" s="35">
        <v>151</v>
      </c>
      <c r="C10" s="44">
        <v>152</v>
      </c>
      <c r="D10" s="44">
        <v>1</v>
      </c>
      <c r="E10" s="35">
        <v>11.3</v>
      </c>
      <c r="F10" s="44">
        <v>64</v>
      </c>
      <c r="G10" s="35">
        <v>0.2</v>
      </c>
      <c r="H10" s="37">
        <v>1.5</v>
      </c>
      <c r="I10" s="37">
        <v>208</v>
      </c>
      <c r="J10" s="36">
        <v>209</v>
      </c>
      <c r="K10" s="36">
        <v>1</v>
      </c>
      <c r="L10" s="35">
        <v>0.75</v>
      </c>
      <c r="M10" s="36">
        <v>1.6</v>
      </c>
      <c r="N10" s="35">
        <v>0</v>
      </c>
      <c r="O10" s="37">
        <v>0.1</v>
      </c>
    </row>
    <row r="11" spans="2:15" x14ac:dyDescent="0.35">
      <c r="B11" s="35">
        <v>152</v>
      </c>
      <c r="C11" s="44">
        <v>153</v>
      </c>
      <c r="D11" s="44">
        <v>1</v>
      </c>
      <c r="E11" s="35">
        <v>0.75</v>
      </c>
      <c r="F11" s="44">
        <v>9.1999999999999993</v>
      </c>
      <c r="G11" s="35">
        <v>0</v>
      </c>
      <c r="H11" s="37">
        <v>0</v>
      </c>
      <c r="I11" s="37">
        <v>209</v>
      </c>
      <c r="J11" s="36">
        <v>210</v>
      </c>
      <c r="K11" s="36">
        <v>1</v>
      </c>
      <c r="L11" s="35">
        <v>2.5099999999999998</v>
      </c>
      <c r="M11" s="36">
        <v>1.5</v>
      </c>
      <c r="N11" s="35">
        <v>0</v>
      </c>
      <c r="O11" s="37">
        <v>0.2</v>
      </c>
    </row>
    <row r="12" spans="2:15" x14ac:dyDescent="0.35">
      <c r="B12" s="35">
        <v>153</v>
      </c>
      <c r="C12" s="44">
        <v>154</v>
      </c>
      <c r="D12" s="44">
        <v>1</v>
      </c>
      <c r="E12" s="35">
        <v>9.6999999999999993</v>
      </c>
      <c r="F12" s="44">
        <v>89.4</v>
      </c>
      <c r="G12" s="35">
        <v>0.4</v>
      </c>
      <c r="H12" s="37">
        <v>8.6</v>
      </c>
      <c r="I12" s="37">
        <v>210</v>
      </c>
      <c r="J12" s="36">
        <v>211</v>
      </c>
      <c r="K12" s="36">
        <v>1</v>
      </c>
      <c r="L12" s="35">
        <v>4.55</v>
      </c>
      <c r="M12" s="36">
        <v>2.6</v>
      </c>
      <c r="N12" s="35">
        <v>0.1</v>
      </c>
      <c r="O12" s="37">
        <v>0.7</v>
      </c>
    </row>
    <row r="13" spans="2:15" x14ac:dyDescent="0.35">
      <c r="B13" s="35">
        <v>154</v>
      </c>
      <c r="C13" s="44">
        <v>155</v>
      </c>
      <c r="D13" s="44">
        <v>1</v>
      </c>
      <c r="E13" s="35">
        <v>20.3</v>
      </c>
      <c r="F13" s="44">
        <v>52.5</v>
      </c>
      <c r="G13" s="35">
        <v>0.5</v>
      </c>
      <c r="H13" s="37">
        <v>10.1</v>
      </c>
      <c r="I13" s="37">
        <v>211</v>
      </c>
      <c r="J13" s="36">
        <v>212</v>
      </c>
      <c r="K13" s="36">
        <v>1</v>
      </c>
      <c r="L13" s="35">
        <v>1.32</v>
      </c>
      <c r="M13" s="36">
        <v>1.1000000000000001</v>
      </c>
      <c r="N13" s="35">
        <v>0.1</v>
      </c>
      <c r="O13" s="37">
        <v>0.1</v>
      </c>
    </row>
    <row r="14" spans="2:15" x14ac:dyDescent="0.35">
      <c r="B14" s="35">
        <v>155</v>
      </c>
      <c r="C14" s="44">
        <v>156</v>
      </c>
      <c r="D14" s="44">
        <v>1</v>
      </c>
      <c r="E14" s="35">
        <v>20.6</v>
      </c>
      <c r="F14" s="44">
        <v>33.700000000000003</v>
      </c>
      <c r="G14" s="35">
        <v>0.5</v>
      </c>
      <c r="H14" s="37">
        <v>10.199999999999999</v>
      </c>
      <c r="I14" s="37">
        <v>212</v>
      </c>
      <c r="J14" s="36">
        <v>213</v>
      </c>
      <c r="K14" s="36">
        <v>1</v>
      </c>
      <c r="L14" s="35">
        <v>1.79</v>
      </c>
      <c r="M14" s="36">
        <v>1.7</v>
      </c>
      <c r="N14" s="35">
        <v>0.2</v>
      </c>
      <c r="O14" s="37">
        <v>0.1</v>
      </c>
    </row>
    <row r="15" spans="2:15" x14ac:dyDescent="0.35">
      <c r="B15" s="35">
        <v>156</v>
      </c>
      <c r="C15" s="44">
        <v>157</v>
      </c>
      <c r="D15" s="44">
        <v>1</v>
      </c>
      <c r="E15" s="35">
        <v>7.4</v>
      </c>
      <c r="F15" s="44">
        <v>10.1</v>
      </c>
      <c r="G15" s="35">
        <v>0.2</v>
      </c>
      <c r="H15" s="37">
        <v>3.6</v>
      </c>
      <c r="I15" s="37">
        <v>213</v>
      </c>
      <c r="J15" s="36">
        <v>214</v>
      </c>
      <c r="K15" s="36">
        <v>1</v>
      </c>
      <c r="L15" s="35">
        <v>2.33</v>
      </c>
      <c r="M15" s="36">
        <v>2.6</v>
      </c>
      <c r="N15" s="35">
        <v>0.3</v>
      </c>
      <c r="O15" s="37">
        <v>0.5</v>
      </c>
    </row>
    <row r="16" spans="2:15" x14ac:dyDescent="0.35">
      <c r="B16" s="35">
        <v>157</v>
      </c>
      <c r="C16" s="44">
        <v>158</v>
      </c>
      <c r="D16" s="44">
        <v>1</v>
      </c>
      <c r="E16" s="35">
        <v>9.89</v>
      </c>
      <c r="F16" s="44">
        <v>7.1</v>
      </c>
      <c r="G16" s="35">
        <v>0.2</v>
      </c>
      <c r="H16" s="37">
        <v>1.9</v>
      </c>
      <c r="I16" s="37">
        <v>214</v>
      </c>
      <c r="J16" s="36">
        <v>215</v>
      </c>
      <c r="K16" s="36">
        <v>1</v>
      </c>
      <c r="L16" s="35">
        <v>0.96</v>
      </c>
      <c r="M16" s="36">
        <v>1.6</v>
      </c>
      <c r="N16" s="35">
        <v>0.1</v>
      </c>
      <c r="O16" s="37">
        <v>0</v>
      </c>
    </row>
    <row r="17" spans="2:15" x14ac:dyDescent="0.35">
      <c r="B17" s="35">
        <v>158</v>
      </c>
      <c r="C17" s="44">
        <v>159</v>
      </c>
      <c r="D17" s="44">
        <v>1</v>
      </c>
      <c r="E17" s="35">
        <v>10.5</v>
      </c>
      <c r="F17" s="44">
        <v>7</v>
      </c>
      <c r="G17" s="35">
        <v>0.2</v>
      </c>
      <c r="H17" s="37">
        <v>3.2</v>
      </c>
      <c r="I17" s="37">
        <v>215</v>
      </c>
      <c r="J17" s="36">
        <v>216</v>
      </c>
      <c r="K17" s="36">
        <v>1</v>
      </c>
      <c r="L17" s="35">
        <v>3.11</v>
      </c>
      <c r="M17" s="36">
        <v>3.6</v>
      </c>
      <c r="N17" s="35">
        <v>0.2</v>
      </c>
      <c r="O17" s="37">
        <v>1.2</v>
      </c>
    </row>
    <row r="18" spans="2:15" ht="15" thickBot="1" x14ac:dyDescent="0.4">
      <c r="B18" s="39">
        <v>159</v>
      </c>
      <c r="C18" s="38">
        <v>160</v>
      </c>
      <c r="D18" s="38">
        <v>1</v>
      </c>
      <c r="E18" s="39">
        <v>23.7</v>
      </c>
      <c r="F18" s="38">
        <v>9.4</v>
      </c>
      <c r="G18" s="39">
        <v>0.5</v>
      </c>
      <c r="H18" s="40">
        <v>3.6</v>
      </c>
      <c r="I18" s="37">
        <v>216</v>
      </c>
      <c r="J18" s="36">
        <v>217</v>
      </c>
      <c r="K18" s="36">
        <v>1</v>
      </c>
      <c r="L18" s="35">
        <v>2.36</v>
      </c>
      <c r="M18" s="36">
        <v>3.9</v>
      </c>
      <c r="N18" s="35">
        <v>0.1</v>
      </c>
      <c r="O18" s="37">
        <v>1</v>
      </c>
    </row>
    <row r="19" spans="2:15" ht="15" thickBot="1" x14ac:dyDescent="0.4">
      <c r="B19" s="43">
        <v>146</v>
      </c>
      <c r="C19" s="42">
        <v>160</v>
      </c>
      <c r="D19" s="41">
        <v>14</v>
      </c>
      <c r="E19" s="42">
        <v>14.94</v>
      </c>
      <c r="F19" s="43">
        <v>51.6</v>
      </c>
      <c r="G19" s="41">
        <v>0.3</v>
      </c>
      <c r="H19" s="41">
        <v>3.6</v>
      </c>
      <c r="I19" s="37">
        <v>217</v>
      </c>
      <c r="J19" s="36">
        <v>218</v>
      </c>
      <c r="K19" s="36">
        <v>1</v>
      </c>
      <c r="L19" s="35">
        <v>1.89</v>
      </c>
      <c r="M19" s="36">
        <v>3.3</v>
      </c>
      <c r="N19" s="35">
        <v>0.1</v>
      </c>
      <c r="O19" s="37">
        <v>0.8</v>
      </c>
    </row>
    <row r="20" spans="2:15" ht="15" thickBot="1" x14ac:dyDescent="0.4">
      <c r="B20" s="48" t="s">
        <v>16</v>
      </c>
      <c r="C20" s="49"/>
      <c r="D20" s="49"/>
      <c r="E20" s="49"/>
      <c r="F20" s="49"/>
      <c r="G20" s="49"/>
      <c r="H20" s="50"/>
      <c r="I20" s="37">
        <v>218</v>
      </c>
      <c r="J20" s="36">
        <v>219</v>
      </c>
      <c r="K20" s="36">
        <v>1</v>
      </c>
      <c r="L20" s="35">
        <v>3.46</v>
      </c>
      <c r="M20" s="36">
        <v>7.2</v>
      </c>
      <c r="N20" s="35">
        <v>0.2</v>
      </c>
      <c r="O20" s="37">
        <v>1</v>
      </c>
    </row>
    <row r="21" spans="2:15" x14ac:dyDescent="0.35">
      <c r="B21" s="45">
        <v>183</v>
      </c>
      <c r="C21" s="46">
        <v>184</v>
      </c>
      <c r="D21" s="46">
        <v>1</v>
      </c>
      <c r="E21" s="45">
        <v>9.6199999999999992</v>
      </c>
      <c r="F21" s="46">
        <v>13.3</v>
      </c>
      <c r="G21" s="45">
        <v>0.2</v>
      </c>
      <c r="H21" s="47">
        <v>3.8</v>
      </c>
      <c r="I21" s="37">
        <v>219</v>
      </c>
      <c r="J21" s="36">
        <v>220</v>
      </c>
      <c r="K21" s="36">
        <v>1</v>
      </c>
      <c r="L21" s="35">
        <v>0.94</v>
      </c>
      <c r="M21" s="36">
        <v>2.1</v>
      </c>
      <c r="N21" s="35">
        <v>0.1</v>
      </c>
      <c r="O21" s="37">
        <v>0.1</v>
      </c>
    </row>
    <row r="22" spans="2:15" x14ac:dyDescent="0.35">
      <c r="B22" s="35">
        <v>184</v>
      </c>
      <c r="C22" s="44">
        <v>185</v>
      </c>
      <c r="D22" s="44">
        <v>1</v>
      </c>
      <c r="E22" s="35">
        <v>8.01</v>
      </c>
      <c r="F22" s="44">
        <v>2.9</v>
      </c>
      <c r="G22" s="35">
        <v>0.2</v>
      </c>
      <c r="H22" s="37">
        <v>1.2</v>
      </c>
      <c r="I22" s="37">
        <v>220</v>
      </c>
      <c r="J22" s="36">
        <v>221</v>
      </c>
      <c r="K22" s="36">
        <v>1</v>
      </c>
      <c r="L22" s="35">
        <v>1.61</v>
      </c>
      <c r="M22" s="36">
        <v>3.6</v>
      </c>
      <c r="N22" s="35">
        <v>0.1</v>
      </c>
      <c r="O22" s="37">
        <v>0.5</v>
      </c>
    </row>
    <row r="23" spans="2:15" x14ac:dyDescent="0.35">
      <c r="B23" s="35">
        <v>185</v>
      </c>
      <c r="C23" s="44">
        <v>186</v>
      </c>
      <c r="D23" s="44">
        <v>1</v>
      </c>
      <c r="E23" s="35">
        <v>7.77</v>
      </c>
      <c r="F23" s="44">
        <v>3.1</v>
      </c>
      <c r="G23" s="35">
        <v>0.3</v>
      </c>
      <c r="H23" s="37">
        <v>0.7</v>
      </c>
      <c r="I23" s="37">
        <v>221</v>
      </c>
      <c r="J23" s="36">
        <v>222</v>
      </c>
      <c r="K23" s="36">
        <v>1</v>
      </c>
      <c r="L23" s="35">
        <v>1.31</v>
      </c>
      <c r="M23" s="36">
        <v>3.7</v>
      </c>
      <c r="N23" s="35">
        <v>0.1</v>
      </c>
      <c r="O23" s="37">
        <v>0.8</v>
      </c>
    </row>
    <row r="24" spans="2:15" x14ac:dyDescent="0.35">
      <c r="B24" s="35">
        <v>186</v>
      </c>
      <c r="C24" s="44">
        <v>187</v>
      </c>
      <c r="D24" s="44">
        <v>1</v>
      </c>
      <c r="E24" s="35">
        <v>10.9</v>
      </c>
      <c r="F24" s="44">
        <v>4.4000000000000004</v>
      </c>
      <c r="G24" s="35">
        <v>0.4</v>
      </c>
      <c r="H24" s="37">
        <v>0.8</v>
      </c>
      <c r="I24" s="37">
        <v>222</v>
      </c>
      <c r="J24" s="36">
        <v>223</v>
      </c>
      <c r="K24" s="36">
        <v>1</v>
      </c>
      <c r="L24" s="35">
        <v>1.86</v>
      </c>
      <c r="M24" s="36">
        <v>4.4000000000000004</v>
      </c>
      <c r="N24" s="35">
        <v>0.2</v>
      </c>
      <c r="O24" s="37">
        <v>1.9</v>
      </c>
    </row>
    <row r="25" spans="2:15" x14ac:dyDescent="0.35">
      <c r="B25" s="35">
        <v>187</v>
      </c>
      <c r="C25" s="44">
        <v>188</v>
      </c>
      <c r="D25" s="44">
        <v>1</v>
      </c>
      <c r="E25" s="35">
        <v>12.9</v>
      </c>
      <c r="F25" s="44">
        <v>2.7</v>
      </c>
      <c r="G25" s="35">
        <v>0.2</v>
      </c>
      <c r="H25" s="37">
        <v>0.5</v>
      </c>
      <c r="I25" s="37">
        <v>223</v>
      </c>
      <c r="J25" s="36">
        <v>224</v>
      </c>
      <c r="K25" s="36">
        <v>1</v>
      </c>
      <c r="L25" s="35">
        <v>0.71</v>
      </c>
      <c r="M25" s="36">
        <v>1.4</v>
      </c>
      <c r="N25" s="35">
        <v>0</v>
      </c>
      <c r="O25" s="37">
        <v>0.1</v>
      </c>
    </row>
    <row r="26" spans="2:15" ht="15" thickBot="1" x14ac:dyDescent="0.4">
      <c r="B26" s="39">
        <v>188</v>
      </c>
      <c r="C26" s="38">
        <v>189</v>
      </c>
      <c r="D26" s="38">
        <v>1</v>
      </c>
      <c r="E26" s="39">
        <v>12.6</v>
      </c>
      <c r="F26" s="38">
        <v>3.3</v>
      </c>
      <c r="G26" s="39">
        <v>0.3</v>
      </c>
      <c r="H26" s="40">
        <v>3.4</v>
      </c>
      <c r="I26" s="37">
        <v>224</v>
      </c>
      <c r="J26" s="36">
        <v>225</v>
      </c>
      <c r="K26" s="36">
        <v>1</v>
      </c>
      <c r="L26" s="35">
        <v>0.54</v>
      </c>
      <c r="M26" s="36">
        <v>1.6</v>
      </c>
      <c r="N26" s="35">
        <v>0.1</v>
      </c>
      <c r="O26" s="37">
        <v>0</v>
      </c>
    </row>
    <row r="27" spans="2:15" ht="15" thickBot="1" x14ac:dyDescent="0.4">
      <c r="B27" s="43">
        <v>183</v>
      </c>
      <c r="C27" s="42">
        <v>189</v>
      </c>
      <c r="D27" s="41">
        <v>6</v>
      </c>
      <c r="E27" s="42">
        <v>10.3</v>
      </c>
      <c r="F27" s="43">
        <v>5</v>
      </c>
      <c r="G27" s="41">
        <v>0.3</v>
      </c>
      <c r="H27" s="41">
        <v>1.7</v>
      </c>
      <c r="I27" s="37">
        <v>225</v>
      </c>
      <c r="J27" s="36">
        <v>226</v>
      </c>
      <c r="K27" s="36">
        <v>1</v>
      </c>
      <c r="L27" s="35">
        <v>0.93</v>
      </c>
      <c r="M27" s="36">
        <v>1.6</v>
      </c>
      <c r="N27" s="35">
        <v>0.1</v>
      </c>
      <c r="O27" s="37">
        <v>0.1</v>
      </c>
    </row>
    <row r="28" spans="2:15" x14ac:dyDescent="0.35">
      <c r="B28" s="35">
        <v>192</v>
      </c>
      <c r="C28" s="36">
        <v>193</v>
      </c>
      <c r="D28" s="37">
        <v>1</v>
      </c>
      <c r="E28" s="37">
        <v>2.14</v>
      </c>
      <c r="F28" s="37">
        <v>0.8</v>
      </c>
      <c r="G28" s="37">
        <v>0.1</v>
      </c>
      <c r="H28" s="37">
        <v>0.2</v>
      </c>
      <c r="I28" s="37">
        <v>226</v>
      </c>
      <c r="J28" s="36">
        <v>227</v>
      </c>
      <c r="K28" s="36">
        <v>1</v>
      </c>
      <c r="L28" s="35">
        <v>1.53</v>
      </c>
      <c r="M28" s="36">
        <v>2.7</v>
      </c>
      <c r="N28" s="35">
        <v>0.1</v>
      </c>
      <c r="O28" s="37">
        <v>0.4</v>
      </c>
    </row>
    <row r="29" spans="2:15" ht="15" thickBot="1" x14ac:dyDescent="0.4">
      <c r="B29" s="35">
        <v>193</v>
      </c>
      <c r="C29" s="36">
        <v>194</v>
      </c>
      <c r="D29" s="37">
        <v>1</v>
      </c>
      <c r="E29" s="37">
        <v>2.4900000000000002</v>
      </c>
      <c r="F29" s="37">
        <v>0.7</v>
      </c>
      <c r="G29" s="37">
        <v>0.1</v>
      </c>
      <c r="H29" s="37">
        <v>0.1</v>
      </c>
      <c r="I29" s="40">
        <v>227</v>
      </c>
      <c r="J29" s="38">
        <v>228</v>
      </c>
      <c r="K29" s="38">
        <v>1</v>
      </c>
      <c r="L29" s="39">
        <v>1.76</v>
      </c>
      <c r="M29" s="38">
        <v>9.3000000000000007</v>
      </c>
      <c r="N29" s="39">
        <v>0.1</v>
      </c>
      <c r="O29" s="40">
        <v>0.7</v>
      </c>
    </row>
    <row r="30" spans="2:15" ht="15" thickBot="1" x14ac:dyDescent="0.4">
      <c r="B30" s="39">
        <v>194</v>
      </c>
      <c r="C30" s="38">
        <v>195</v>
      </c>
      <c r="D30" s="40">
        <v>1</v>
      </c>
      <c r="E30" s="40">
        <v>2.54</v>
      </c>
      <c r="F30" s="40">
        <v>0.5</v>
      </c>
      <c r="G30" s="40">
        <v>0</v>
      </c>
      <c r="H30" s="40">
        <v>0.1</v>
      </c>
      <c r="I30" s="41">
        <v>144</v>
      </c>
      <c r="J30" s="42">
        <v>228</v>
      </c>
      <c r="K30" s="41">
        <v>84</v>
      </c>
      <c r="L30" s="42">
        <v>3.91</v>
      </c>
      <c r="M30" s="43">
        <v>9.9</v>
      </c>
      <c r="N30" s="41">
        <v>0.1</v>
      </c>
      <c r="O30" s="41">
        <v>0.9</v>
      </c>
    </row>
  </sheetData>
  <mergeCells count="1">
    <mergeCell ref="B20:H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SX_Summary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whanson</dc:creator>
  <cp:lastModifiedBy>jhamilton</cp:lastModifiedBy>
  <dcterms:created xsi:type="dcterms:W3CDTF">2020-03-15T17:23:24Z</dcterms:created>
  <dcterms:modified xsi:type="dcterms:W3CDTF">2020-10-23T04:18:45Z</dcterms:modified>
</cp:coreProperties>
</file>